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oko_Kagawa\AppData\Local\Box\Box Edit\Documents\8_ypJdD_Qke95kNcZQ87kQ==\"/>
    </mc:Choice>
  </mc:AlternateContent>
  <xr:revisionPtr revIDLastSave="0" documentId="13_ncr:1_{E560A1F7-8CA5-4EA7-A76D-3E19FF44EF22}" xr6:coauthVersionLast="46" xr6:coauthVersionMax="46" xr10:uidLastSave="{00000000-0000-0000-0000-000000000000}"/>
  <bookViews>
    <workbookView xWindow="-120" yWindow="-120" windowWidth="20730" windowHeight="11040" xr2:uid="{45289AB0-B8BD-4C19-8B31-CECC0B9F06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9" i="1" l="1"/>
  <c r="AL46" i="1"/>
  <c r="AL43" i="1"/>
  <c r="AL37" i="1"/>
  <c r="AL34" i="1"/>
  <c r="AL31" i="1"/>
  <c r="AL25" i="1"/>
  <c r="AL22" i="1"/>
  <c r="AL19" i="1"/>
  <c r="AL52" i="1" l="1"/>
  <c r="AQ43" i="1" s="1"/>
  <c r="AL40" i="1"/>
  <c r="AQ31" i="1" s="1"/>
  <c r="AL28" i="1"/>
  <c r="AQ19" i="1" s="1"/>
</calcChain>
</file>

<file path=xl/sharedStrings.xml><?xml version="1.0" encoding="utf-8"?>
<sst xmlns="http://schemas.openxmlformats.org/spreadsheetml/2006/main" count="163" uniqueCount="65">
  <si>
    <t>①事業所記号</t>
    <rPh sb="1" eb="4">
      <t>ジギョウショ</t>
    </rPh>
    <rPh sb="4" eb="6">
      <t>キゴウ</t>
    </rPh>
    <phoneticPr fontId="1"/>
  </si>
  <si>
    <t>③被保険者氏名</t>
    <rPh sb="1" eb="5">
      <t>ヒホケンシャ</t>
    </rPh>
    <rPh sb="5" eb="7">
      <t>シメイ</t>
    </rPh>
    <phoneticPr fontId="1"/>
  </si>
  <si>
    <t>氏名</t>
    <rPh sb="0" eb="2">
      <t>シメイ</t>
    </rPh>
    <phoneticPr fontId="1"/>
  </si>
  <si>
    <t>(氏)</t>
    <rPh sb="1" eb="2">
      <t>シ</t>
    </rPh>
    <phoneticPr fontId="1"/>
  </si>
  <si>
    <t>(名)</t>
    <rPh sb="1" eb="2">
      <t>ナ</t>
    </rPh>
    <phoneticPr fontId="1"/>
  </si>
  <si>
    <t>④生年月日</t>
    <rPh sb="1" eb="5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</si>
  <si>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</si>
  <si>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</si>
  <si>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</si>
  <si>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</si>
  <si>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訂正前</t>
    <rPh sb="0" eb="3">
      <t>テイセイマエ</t>
    </rPh>
    <phoneticPr fontId="1"/>
  </si>
  <si>
    <t>訂正事項</t>
    <rPh sb="0" eb="4">
      <t>テイセイジコウ</t>
    </rPh>
    <phoneticPr fontId="1"/>
  </si>
  <si>
    <t>■訂正・取消事項</t>
    <rPh sb="6" eb="8">
      <t>ジコウ</t>
    </rPh>
    <phoneticPr fontId="1"/>
  </si>
  <si>
    <t>■対象者</t>
    <rPh sb="1" eb="4">
      <t>タイショウシャ</t>
    </rPh>
    <phoneticPr fontId="1"/>
  </si>
  <si>
    <t>性別</t>
    <rPh sb="0" eb="2">
      <t>セイベツ</t>
    </rPh>
    <phoneticPr fontId="1"/>
  </si>
  <si>
    <t>円</t>
    <rPh sb="0" eb="1">
      <t>エン</t>
    </rPh>
    <phoneticPr fontId="1"/>
  </si>
  <si>
    <t>報酬（通貨）</t>
    <rPh sb="0" eb="2">
      <t>ホウシュウ</t>
    </rPh>
    <rPh sb="3" eb="5">
      <t>ツウカ</t>
    </rPh>
    <phoneticPr fontId="1"/>
  </si>
  <si>
    <t>報酬（現物）</t>
    <rPh sb="0" eb="2">
      <t>ホウシュウ</t>
    </rPh>
    <rPh sb="3" eb="5">
      <t>ゲンブツ</t>
    </rPh>
    <phoneticPr fontId="1"/>
  </si>
  <si>
    <t>報酬月額合計</t>
    <rPh sb="0" eb="2">
      <t>ホウシュウ</t>
    </rPh>
    <rPh sb="2" eb="4">
      <t>ゲツガク</t>
    </rPh>
    <rPh sb="4" eb="6">
      <t>ゴウケイ</t>
    </rPh>
    <phoneticPr fontId="1"/>
  </si>
  <si>
    <t>千円</t>
    <rPh sb="0" eb="2">
      <t>センエン</t>
    </rPh>
    <phoneticPr fontId="1"/>
  </si>
  <si>
    <t>標準
報酬
月額</t>
    <rPh sb="0" eb="2">
      <t>ヒョウジュン</t>
    </rPh>
    <rPh sb="3" eb="5">
      <t>ホウシュウ</t>
    </rPh>
    <rPh sb="6" eb="8">
      <t>ゲツガク</t>
    </rPh>
    <phoneticPr fontId="1"/>
  </si>
  <si>
    <t>(氏)</t>
    <phoneticPr fontId="1"/>
  </si>
  <si>
    <t>ｶﾅ</t>
    <phoneticPr fontId="1"/>
  </si>
  <si>
    <t>(名)</t>
    <phoneticPr fontId="1"/>
  </si>
  <si>
    <t>月</t>
    <rPh sb="0" eb="1">
      <t>ガツ</t>
    </rPh>
    <phoneticPr fontId="1"/>
  </si>
  <si>
    <t>決定・改定
または
変更年月日</t>
    <rPh sb="0" eb="2">
      <t>ケッテイ</t>
    </rPh>
    <rPh sb="3" eb="5">
      <t>カイテイ</t>
    </rPh>
    <rPh sb="10" eb="12">
      <t>ヘンコウ</t>
    </rPh>
    <rPh sb="12" eb="15">
      <t>ネンガッピ</t>
    </rPh>
    <phoneticPr fontId="1"/>
  </si>
  <si>
    <t>月(</t>
    <rPh sb="0" eb="1">
      <t>ガツ</t>
    </rPh>
    <phoneticPr fontId="1"/>
  </si>
  <si>
    <t>日)</t>
    <rPh sb="0" eb="1">
      <t>ヒ</t>
    </rPh>
    <phoneticPr fontId="1"/>
  </si>
  <si>
    <r>
      <t xml:space="preserve">算定基礎月
</t>
    </r>
    <r>
      <rPr>
        <sz val="9"/>
        <color theme="1"/>
        <rFont val="ＭＳ 明朝"/>
        <family val="1"/>
        <charset val="128"/>
      </rPr>
      <t>(支払基礎日数)</t>
    </r>
    <rPh sb="0" eb="2">
      <t>サンテイ</t>
    </rPh>
    <rPh sb="2" eb="4">
      <t>キソ</t>
    </rPh>
    <rPh sb="4" eb="5">
      <t>ツキ</t>
    </rPh>
    <rPh sb="7" eb="9">
      <t>シハライ</t>
    </rPh>
    <rPh sb="9" eb="11">
      <t>キソ</t>
    </rPh>
    <rPh sb="11" eb="13">
      <t>ニッスウ</t>
    </rPh>
    <phoneticPr fontId="1"/>
  </si>
  <si>
    <t>金銭</t>
    <rPh sb="0" eb="2">
      <t>キンセン</t>
    </rPh>
    <phoneticPr fontId="1"/>
  </si>
  <si>
    <t>現物</t>
    <rPh sb="0" eb="2">
      <t>ゲンブツ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</si>
  <si>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</si>
  <si>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</si>
  <si>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平均額</t>
    <rPh sb="0" eb="3">
      <t>ヘイキンガク</t>
    </rPh>
    <phoneticPr fontId="1"/>
  </si>
  <si>
    <t>円</t>
    <phoneticPr fontId="1"/>
  </si>
  <si>
    <t>資格喪失年月日</t>
    <rPh sb="0" eb="2">
      <t>シカク</t>
    </rPh>
    <rPh sb="2" eb="4">
      <t>ソウシツ</t>
    </rPh>
    <rPh sb="4" eb="7">
      <t>ネンガッピ</t>
    </rPh>
    <phoneticPr fontId="1"/>
  </si>
  <si>
    <t>資格
喪失
原因</t>
    <rPh sb="0" eb="2">
      <t>シカク</t>
    </rPh>
    <rPh sb="3" eb="5">
      <t>ソウシツ</t>
    </rPh>
    <rPh sb="6" eb="8">
      <t>ゲンイン</t>
    </rPh>
    <phoneticPr fontId="1"/>
  </si>
  <si>
    <t>取消事項</t>
    <rPh sb="0" eb="2">
      <t>トリケシ</t>
    </rPh>
    <rPh sb="2" eb="4">
      <t>ジコウ</t>
    </rPh>
    <phoneticPr fontId="1"/>
  </si>
  <si>
    <t>備考</t>
    <rPh sb="0" eb="2">
      <t>ビコウ</t>
    </rPh>
    <phoneticPr fontId="1"/>
  </si>
  <si>
    <t xml:space="preserve"> 訂正・取消を行う理由を詳しくご記入ください</t>
    <rPh sb="1" eb="3">
      <t>テイセイ</t>
    </rPh>
    <rPh sb="4" eb="6">
      <t>トリケシ</t>
    </rPh>
    <rPh sb="7" eb="8">
      <t>オコナ</t>
    </rPh>
    <rPh sb="9" eb="11">
      <t>リユウ</t>
    </rPh>
    <rPh sb="12" eb="13">
      <t>クワ</t>
    </rPh>
    <rPh sb="16" eb="18">
      <t>キニュウ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</si>
  <si>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</si>
  <si>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</si>
  <si>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</si>
  <si>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</si>
  <si>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</si>
  <si>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事務長</t>
    <rPh sb="0" eb="3">
      <t>ジムチョウ</t>
    </rPh>
    <phoneticPr fontId="1"/>
  </si>
  <si>
    <t>常務理事</t>
    <rPh sb="0" eb="4">
      <t>ジョウムリジ</t>
    </rPh>
    <phoneticPr fontId="1"/>
  </si>
  <si>
    <t>健保受付年月日</t>
    <rPh sb="0" eb="2">
      <t>ケンポ</t>
    </rPh>
    <rPh sb="2" eb="4">
      <t>ウケツケ</t>
    </rPh>
    <rPh sb="4" eb="7">
      <t>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</si>
  <si>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</si>
  <si>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</si>
  <si>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</si>
  <si>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</si>
  <si>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健康保険被保険者資格記録事項（ 訂正・取消 ）届</t>
    <rPh sb="0" eb="2">
      <t>ケンコウ</t>
    </rPh>
    <rPh sb="2" eb="4">
      <t>ホケン</t>
    </rPh>
    <rPh sb="4" eb="8">
      <t>ヒホケンシャ</t>
    </rPh>
    <rPh sb="8" eb="10">
      <t>シカク</t>
    </rPh>
    <rPh sb="10" eb="12">
      <t>キロク</t>
    </rPh>
    <rPh sb="12" eb="14">
      <t>ジコウ</t>
    </rPh>
    <rPh sb="16" eb="18">
      <t>テイセイ</t>
    </rPh>
    <rPh sb="19" eb="21">
      <t>トリケシ</t>
    </rPh>
    <rPh sb="23" eb="24">
      <t>トドケ</t>
    </rPh>
    <phoneticPr fontId="1"/>
  </si>
  <si>
    <t xml:space="preserve"> 提出年月日</t>
    <phoneticPr fontId="1"/>
  </si>
  <si>
    <t xml:space="preserve"> 社会保険労務士の提出代行者</t>
    <rPh sb="1" eb="3">
      <t>シャカイ</t>
    </rPh>
    <rPh sb="3" eb="5">
      <t>ホケン</t>
    </rPh>
    <rPh sb="5" eb="8">
      <t>ロウムシ</t>
    </rPh>
    <rPh sb="9" eb="11">
      <t>テイシュツ</t>
    </rPh>
    <rPh sb="11" eb="14">
      <t>ダイコウシャ</t>
    </rPh>
    <phoneticPr fontId="1"/>
  </si>
  <si>
    <t>事　業　所</t>
    <rPh sb="0" eb="1">
      <t>コト</t>
    </rPh>
    <rPh sb="2" eb="3">
      <t>ゴウ</t>
    </rPh>
    <rPh sb="4" eb="5">
      <t>ショ</t>
    </rPh>
    <phoneticPr fontId="1"/>
  </si>
  <si>
    <t>年</t>
    <phoneticPr fontId="1"/>
  </si>
  <si>
    <t>日</t>
    <phoneticPr fontId="1"/>
  </si>
  <si>
    <t>訂正後</t>
    <rPh sb="0" eb="2">
      <t>テイセイ</t>
    </rPh>
    <rPh sb="2" eb="3">
      <t>ゴ</t>
    </rPh>
    <phoneticPr fontId="1"/>
  </si>
  <si>
    <t>⑤資格取得届の訂正・取消</t>
    <rPh sb="1" eb="3">
      <t>シカク</t>
    </rPh>
    <rPh sb="3" eb="5">
      <t>シュトク</t>
    </rPh>
    <rPh sb="5" eb="6">
      <t>トドケ</t>
    </rPh>
    <rPh sb="7" eb="9">
      <t>テイセイ</t>
    </rPh>
    <rPh sb="10" eb="12">
      <t>トリケシ</t>
    </rPh>
    <phoneticPr fontId="1"/>
  </si>
  <si>
    <t>⑥月額変更届・算定基礎届・種別変更届の訂正・取消</t>
    <rPh sb="1" eb="3">
      <t>ゲツガク</t>
    </rPh>
    <rPh sb="3" eb="6">
      <t>ヘンコウトドケ</t>
    </rPh>
    <rPh sb="7" eb="9">
      <t>サンテイ</t>
    </rPh>
    <rPh sb="9" eb="12">
      <t>キソトドケ</t>
    </rPh>
    <rPh sb="13" eb="15">
      <t>シュベツ</t>
    </rPh>
    <rPh sb="15" eb="18">
      <t>ヘンコウトドケ</t>
    </rPh>
    <rPh sb="19" eb="21">
      <t>テイセイ</t>
    </rPh>
    <rPh sb="22" eb="24">
      <t>トリケシ</t>
    </rPh>
    <phoneticPr fontId="1"/>
  </si>
  <si>
    <t>⑦資格喪失届の訂正・取消</t>
    <rPh sb="1" eb="3">
      <t>シカク</t>
    </rPh>
    <rPh sb="3" eb="5">
      <t>ソウシツ</t>
    </rPh>
    <rPh sb="5" eb="6">
      <t>トドケ</t>
    </rPh>
    <rPh sb="7" eb="9">
      <t>テイセイ</t>
    </rPh>
    <rPh sb="10" eb="12">
      <t>トリケシ</t>
    </rPh>
    <phoneticPr fontId="1"/>
  </si>
  <si>
    <t>訂正される場合は、訂正箇所を二重線で抹消し、正しい内容と訂正された方の氏名（サイン）をご記入ください</t>
    <rPh sb="0" eb="2">
      <t>テイセイ</t>
    </rPh>
    <rPh sb="5" eb="7">
      <t>バアイ</t>
    </rPh>
    <rPh sb="9" eb="13">
      <t>テイセイカショ</t>
    </rPh>
    <rPh sb="14" eb="17">
      <t>ニジュウセン</t>
    </rPh>
    <rPh sb="18" eb="20">
      <t>マッショウ</t>
    </rPh>
    <rPh sb="22" eb="23">
      <t>タダ</t>
    </rPh>
    <rPh sb="25" eb="27">
      <t>ナイヨウ</t>
    </rPh>
    <rPh sb="28" eb="30">
      <t>テイセイ</t>
    </rPh>
    <rPh sb="33" eb="34">
      <t>カタ</t>
    </rPh>
    <rPh sb="35" eb="37">
      <t>シメイ</t>
    </rPh>
    <rPh sb="44" eb="46">
      <t>キニュウ</t>
    </rPh>
    <phoneticPr fontId="1"/>
  </si>
  <si>
    <t>②被保険者番号</t>
    <rPh sb="1" eb="5">
      <t>ヒホケンシャ</t>
    </rPh>
    <rPh sb="5" eb="7">
      <t>バンゴウ</t>
    </rPh>
    <phoneticPr fontId="1"/>
  </si>
  <si>
    <t>ダスキン健康保険組合【J4】</t>
    <rPh sb="4" eb="6">
      <t>ケンコウ</t>
    </rPh>
    <rPh sb="6" eb="10">
      <t>ホケンクミアイ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</si>
</sst>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 tint="0.499984740745262"/>
      <name val="ＭＳ ゴシック"/>
      <family val="3"/>
      <charset val="128"/>
    </font>
    <font>
      <sz val="11"/>
      <color theme="1" tint="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12" fillId="0" borderId="0" xfId="0" applyFont="1">
      <alignment vertical="center"/>
    </xf>
    <xf numFmtId="0" fontId="14" fillId="0" borderId="24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2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11" fillId="0" borderId="0" xfId="0" applyFont="1">
      <alignment vertical="center"/>
    </xf>
    <xf numFmtId="14" fontId="11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6" fillId="0" borderId="5" xfId="1" applyNumberFormat="1" applyFont="1" applyBorder="1" applyAlignment="1">
      <alignment vertical="center"/>
    </xf>
    <xf numFmtId="38" fontId="6" fillId="0" borderId="6" xfId="1" applyNumberFormat="1" applyFont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0" borderId="8" xfId="1" applyNumberFormat="1" applyFont="1" applyBorder="1" applyAlignment="1">
      <alignment vertical="center"/>
    </xf>
    <xf numFmtId="38" fontId="6" fillId="0" borderId="9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8" fontId="6" fillId="0" borderId="4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142875</xdr:rowOff>
        </xdr:from>
        <xdr:to>
          <xdr:col>5</xdr:col>
          <xdr:colOff>1</xdr:colOff>
          <xdr:row>24</xdr:row>
          <xdr:rowOff>19051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600075" y="3790950"/>
              <a:ext cx="476251" cy="552451"/>
              <a:chOff x="714375" y="3943350"/>
              <a:chExt cx="476251" cy="552451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714378" y="394335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昭和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714375" y="4084042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714375" y="42247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</xdr:row>
          <xdr:rowOff>209550</xdr:rowOff>
        </xdr:from>
        <xdr:to>
          <xdr:col>34</xdr:col>
          <xdr:colOff>1</xdr:colOff>
          <xdr:row>10</xdr:row>
          <xdr:rowOff>28575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7505700" y="1809750"/>
              <a:ext cx="476251" cy="561975"/>
              <a:chOff x="7620000" y="1962150"/>
              <a:chExt cx="476251" cy="561975"/>
            </a:xfrm>
          </xdr:grpSpPr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7620003" y="1962150"/>
                <a:ext cx="476248" cy="2759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昭和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7620000" y="2105182"/>
                <a:ext cx="476247" cy="275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7620000" y="2248213"/>
                <a:ext cx="476247" cy="2759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57149</xdr:colOff>
          <xdr:row>24</xdr:row>
          <xdr:rowOff>9524</xdr:rowOff>
        </xdr:from>
        <xdr:to>
          <xdr:col>10</xdr:col>
          <xdr:colOff>219075</xdr:colOff>
          <xdr:row>29</xdr:row>
          <xdr:rowOff>57150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085974" y="4333874"/>
              <a:ext cx="400051" cy="476251"/>
              <a:chOff x="2609849" y="3228974"/>
              <a:chExt cx="400051" cy="476251"/>
            </a:xfrm>
          </xdr:grpSpPr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609849" y="3228974"/>
                <a:ext cx="400051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609850" y="3429000"/>
                <a:ext cx="4000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17</xdr:row>
          <xdr:rowOff>140692</xdr:rowOff>
        </xdr:from>
        <xdr:to>
          <xdr:col>20</xdr:col>
          <xdr:colOff>238122</xdr:colOff>
          <xdr:row>22</xdr:row>
          <xdr:rowOff>76201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4410075" y="3788767"/>
              <a:ext cx="476247" cy="440334"/>
              <a:chOff x="4524375" y="3941167"/>
              <a:chExt cx="476247" cy="440334"/>
            </a:xfrm>
          </xdr:grpSpPr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4524375" y="39411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4524375" y="41104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57149</xdr:colOff>
          <xdr:row>36</xdr:row>
          <xdr:rowOff>9524</xdr:rowOff>
        </xdr:from>
        <xdr:to>
          <xdr:col>10</xdr:col>
          <xdr:colOff>219075</xdr:colOff>
          <xdr:row>41</xdr:row>
          <xdr:rowOff>57150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2085974" y="5362574"/>
              <a:ext cx="400051" cy="476251"/>
              <a:chOff x="2609849" y="3228974"/>
              <a:chExt cx="400051" cy="476251"/>
            </a:xfrm>
          </xdr:grpSpPr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2609849" y="3228974"/>
                <a:ext cx="400051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</a:t>
                </a:r>
              </a:p>
            </xdr:txBody>
          </xdr:sp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2609850" y="3429000"/>
                <a:ext cx="4000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66675</xdr:rowOff>
        </xdr:from>
        <xdr:to>
          <xdr:col>5</xdr:col>
          <xdr:colOff>1</xdr:colOff>
          <xdr:row>36</xdr:row>
          <xdr:rowOff>19051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600075" y="4819650"/>
              <a:ext cx="476251" cy="552451"/>
              <a:chOff x="714375" y="4972050"/>
              <a:chExt cx="476251" cy="552451"/>
            </a:xfrm>
          </xdr:grpSpPr>
          <xdr:sp macro="" textlink="">
            <xdr:nvSpPr>
              <xdr:cNvPr id="1082" name="Check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714378" y="497205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昭和</a:t>
                </a:r>
              </a:p>
            </xdr:txBody>
          </xdr:sp>
          <xdr:sp macro="" textlink="">
            <xdr:nvSpPr>
              <xdr:cNvPr id="1083" name="Check Box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714375" y="5112742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084" name="Check Box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714375" y="52534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85725</xdr:colOff>
          <xdr:row>19</xdr:row>
          <xdr:rowOff>76200</xdr:rowOff>
        </xdr:from>
        <xdr:to>
          <xdr:col>58</xdr:col>
          <xdr:colOff>85726</xdr:colOff>
          <xdr:row>27</xdr:row>
          <xdr:rowOff>76201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3306425" y="3971925"/>
              <a:ext cx="476251" cy="685801"/>
              <a:chOff x="13411200" y="3619500"/>
              <a:chExt cx="476251" cy="685801"/>
            </a:xfrm>
          </xdr:grpSpPr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13411203" y="361950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退職</a:t>
                </a:r>
              </a:p>
            </xdr:txBody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13411200" y="38268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死亡</a:t>
                </a:r>
              </a:p>
            </xdr:txBody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13411200" y="40342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85725</xdr:colOff>
          <xdr:row>31</xdr:row>
          <xdr:rowOff>76200</xdr:rowOff>
        </xdr:from>
        <xdr:to>
          <xdr:col>58</xdr:col>
          <xdr:colOff>85726</xdr:colOff>
          <xdr:row>39</xdr:row>
          <xdr:rowOff>76201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13306425" y="5000625"/>
              <a:ext cx="476251" cy="685801"/>
              <a:chOff x="13411200" y="3619500"/>
              <a:chExt cx="476251" cy="685801"/>
            </a:xfrm>
          </xdr:grpSpPr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13411203" y="361950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退職</a:t>
                </a:r>
              </a:p>
            </xdr:txBody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13411200" y="38268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死亡</a:t>
                </a:r>
              </a:p>
            </xdr:txBody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13411200" y="40342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57149</xdr:colOff>
          <xdr:row>48</xdr:row>
          <xdr:rowOff>9524</xdr:rowOff>
        </xdr:from>
        <xdr:to>
          <xdr:col>10</xdr:col>
          <xdr:colOff>219075</xdr:colOff>
          <xdr:row>53</xdr:row>
          <xdr:rowOff>57150</xdr:rowOff>
        </xdr:to>
        <xdr:grpSp>
          <xdr:nvGrpSpPr>
            <xdr:cNvPr id="68" name="グループ化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GrpSpPr/>
          </xdr:nvGrpSpPr>
          <xdr:grpSpPr>
            <a:xfrm>
              <a:off x="2085974" y="6391274"/>
              <a:ext cx="400051" cy="476251"/>
              <a:chOff x="2609849" y="3228974"/>
              <a:chExt cx="400051" cy="476251"/>
            </a:xfrm>
          </xdr:grpSpPr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2609849" y="3228974"/>
                <a:ext cx="400051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</a:t>
                </a:r>
              </a:p>
            </xdr:txBody>
          </xdr:sp>
          <xdr:sp macro="" textlink="">
            <xdr:nvSpPr>
              <xdr:cNvPr id="1118" name="Check Box 94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 bwMode="auto">
              <a:xfrm>
                <a:off x="2609850" y="3429000"/>
                <a:ext cx="4000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66675</xdr:rowOff>
        </xdr:from>
        <xdr:to>
          <xdr:col>5</xdr:col>
          <xdr:colOff>1</xdr:colOff>
          <xdr:row>48</xdr:row>
          <xdr:rowOff>19051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600075" y="5848350"/>
              <a:ext cx="476251" cy="552451"/>
              <a:chOff x="714375" y="6000750"/>
              <a:chExt cx="476251" cy="552451"/>
            </a:xfrm>
          </xdr:grpSpPr>
          <xdr:sp macro="" textlink="">
            <xdr:nvSpPr>
              <xdr:cNvPr id="1122" name="Check Box 98" hidden="1">
                <a:extLst>
                  <a:ext uri="{63B3BB69-23CF-44E3-9099-C40C66FF867C}">
                    <a14:compatExt spid="_x0000_s1122"/>
                  </a:ex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/>
            </xdr:nvSpPr>
            <xdr:spPr bwMode="auto">
              <a:xfrm>
                <a:off x="714378" y="600075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昭和</a:t>
                </a:r>
              </a:p>
            </xdr:txBody>
          </xdr:sp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714375" y="6141442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714375" y="62821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85725</xdr:colOff>
          <xdr:row>43</xdr:row>
          <xdr:rowOff>76200</xdr:rowOff>
        </xdr:from>
        <xdr:to>
          <xdr:col>58</xdr:col>
          <xdr:colOff>85726</xdr:colOff>
          <xdr:row>51</xdr:row>
          <xdr:rowOff>76201</xdr:rowOff>
        </xdr:to>
        <xdr:grpSp>
          <xdr:nvGrpSpPr>
            <xdr:cNvPr id="83" name="グループ化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GrpSpPr/>
          </xdr:nvGrpSpPr>
          <xdr:grpSpPr>
            <a:xfrm>
              <a:off x="13306425" y="6029325"/>
              <a:ext cx="476251" cy="685801"/>
              <a:chOff x="13411200" y="3619500"/>
              <a:chExt cx="476251" cy="685801"/>
            </a:xfrm>
          </xdr:grpSpPr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/>
            </xdr:nvSpPr>
            <xdr:spPr bwMode="auto">
              <a:xfrm>
                <a:off x="13411203" y="3619500"/>
                <a:ext cx="476248" cy="271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退職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13411200" y="38268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死亡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13411200" y="40342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12</xdr:row>
          <xdr:rowOff>0</xdr:rowOff>
        </xdr:from>
        <xdr:to>
          <xdr:col>8</xdr:col>
          <xdr:colOff>219075</xdr:colOff>
          <xdr:row>14</xdr:row>
          <xdr:rowOff>152401</xdr:rowOff>
        </xdr:to>
        <xdr:grpSp>
          <xdr:nvGrpSpPr>
            <xdr:cNvPr id="67" name="グループ化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GrpSpPr/>
          </xdr:nvGrpSpPr>
          <xdr:grpSpPr>
            <a:xfrm>
              <a:off x="990600" y="2838450"/>
              <a:ext cx="1019175" cy="476251"/>
              <a:chOff x="2609853" y="3228974"/>
              <a:chExt cx="400051" cy="476251"/>
            </a:xfrm>
          </xdr:grpSpPr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2609853" y="3228974"/>
                <a:ext cx="400051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資格取得年月日</a:t>
                </a:r>
              </a:p>
            </xdr:txBody>
          </xdr:sp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2609853" y="3429000"/>
                <a:ext cx="400050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生年月日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29</xdr:row>
          <xdr:rowOff>83542</xdr:rowOff>
        </xdr:from>
        <xdr:to>
          <xdr:col>20</xdr:col>
          <xdr:colOff>238122</xdr:colOff>
          <xdr:row>34</xdr:row>
          <xdr:rowOff>76201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4410075" y="4836517"/>
              <a:ext cx="476247" cy="421284"/>
              <a:chOff x="4524375" y="4988917"/>
              <a:chExt cx="476247" cy="421284"/>
            </a:xfrm>
          </xdr:grpSpPr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4524375" y="498891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4524375" y="51391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0</xdr:colOff>
          <xdr:row>41</xdr:row>
          <xdr:rowOff>83542</xdr:rowOff>
        </xdr:from>
        <xdr:to>
          <xdr:col>20</xdr:col>
          <xdr:colOff>238122</xdr:colOff>
          <xdr:row>46</xdr:row>
          <xdr:rowOff>76201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4410075" y="5865217"/>
              <a:ext cx="476247" cy="421284"/>
              <a:chOff x="4524375" y="6017617"/>
              <a:chExt cx="476247" cy="421284"/>
            </a:xfrm>
          </xdr:grpSpPr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4524375" y="601761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4524375" y="61678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15</xdr:row>
          <xdr:rowOff>114300</xdr:rowOff>
        </xdr:from>
        <xdr:to>
          <xdr:col>26</xdr:col>
          <xdr:colOff>238122</xdr:colOff>
          <xdr:row>18</xdr:row>
          <xdr:rowOff>40284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5838825" y="3438525"/>
              <a:ext cx="476247" cy="411759"/>
              <a:chOff x="5838825" y="3438525"/>
              <a:chExt cx="476247" cy="411759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5838825" y="3438525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5838825" y="3579214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17</xdr:row>
          <xdr:rowOff>140692</xdr:rowOff>
        </xdr:from>
        <xdr:to>
          <xdr:col>51</xdr:col>
          <xdr:colOff>238122</xdr:colOff>
          <xdr:row>22</xdr:row>
          <xdr:rowOff>76201</xdr:rowOff>
        </xdr:to>
        <xdr:grpSp>
          <xdr:nvGrpSpPr>
            <xdr:cNvPr id="81" name="グループ化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GrpSpPr/>
          </xdr:nvGrpSpPr>
          <xdr:grpSpPr>
            <a:xfrm>
              <a:off x="11791950" y="3788767"/>
              <a:ext cx="476247" cy="440334"/>
              <a:chOff x="4524375" y="3941167"/>
              <a:chExt cx="476247" cy="440334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4524375" y="39411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4524375" y="41104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29</xdr:row>
          <xdr:rowOff>83542</xdr:rowOff>
        </xdr:from>
        <xdr:to>
          <xdr:col>51</xdr:col>
          <xdr:colOff>238122</xdr:colOff>
          <xdr:row>34</xdr:row>
          <xdr:rowOff>76201</xdr:rowOff>
        </xdr:to>
        <xdr:grpSp>
          <xdr:nvGrpSpPr>
            <xdr:cNvPr id="84" name="グループ化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GrpSpPr/>
          </xdr:nvGrpSpPr>
          <xdr:grpSpPr>
            <a:xfrm>
              <a:off x="11791950" y="4836517"/>
              <a:ext cx="476247" cy="421284"/>
              <a:chOff x="4524375" y="3941167"/>
              <a:chExt cx="476247" cy="440334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4524375" y="39411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4524375" y="41104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41</xdr:row>
          <xdr:rowOff>83542</xdr:rowOff>
        </xdr:from>
        <xdr:to>
          <xdr:col>51</xdr:col>
          <xdr:colOff>238122</xdr:colOff>
          <xdr:row>46</xdr:row>
          <xdr:rowOff>76201</xdr:rowOff>
        </xdr:to>
        <xdr:grpSp>
          <xdr:nvGrpSpPr>
            <xdr:cNvPr id="87" name="グループ化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GrpSpPr/>
          </xdr:nvGrpSpPr>
          <xdr:grpSpPr>
            <a:xfrm>
              <a:off x="11791950" y="5865217"/>
              <a:ext cx="476247" cy="421284"/>
              <a:chOff x="4524375" y="3941167"/>
              <a:chExt cx="476247" cy="440334"/>
            </a:xfrm>
          </xdr:grpSpPr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4524375" y="3941167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平成</a:t>
                </a:r>
              </a:p>
            </xdr:txBody>
          </xdr:sp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4524375" y="4110431"/>
                <a:ext cx="476247" cy="271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E0EC-31C9-4227-87C3-5DD7DDB2C093}">
  <sheetPr codeName="Sheet1">
    <pageSetUpPr fitToPage="1"/>
  </sheetPr>
  <dimension ref="B1:BG71"/>
  <sheetViews>
    <sheetView tabSelected="1" workbookViewId="0">
      <selection activeCell="B2" sqref="B2"/>
    </sheetView>
  </sheetViews>
  <sheetFormatPr defaultColWidth="3.125" defaultRowHeight="19.5" customHeight="1" x14ac:dyDescent="0.4"/>
  <cols>
    <col min="1" max="1" width="1.625" style="1" customWidth="1"/>
    <col min="2" max="24" width="3.125" style="1"/>
    <col min="25" max="25" width="3.125" style="1" customWidth="1"/>
    <col min="26" max="16384" width="3.125" style="1"/>
  </cols>
  <sheetData>
    <row r="1" spans="2:59" ht="7.5" customHeight="1" x14ac:dyDescent="0.4"/>
    <row r="2" spans="2:59" ht="19.5" customHeight="1" x14ac:dyDescent="0.4">
      <c r="AN2" s="164" t="s">
        <v>46</v>
      </c>
      <c r="AO2" s="164"/>
      <c r="AP2" s="164"/>
      <c r="AQ2" s="164"/>
      <c r="AR2" s="164" t="s">
        <v>45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 t="s">
        <v>44</v>
      </c>
      <c r="BE2" s="164"/>
      <c r="BF2" s="164"/>
      <c r="BG2" s="164"/>
    </row>
    <row r="3" spans="2:59" ht="19.5" customHeight="1" x14ac:dyDescent="0.4"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</row>
    <row r="4" spans="2:59" ht="19.5" customHeight="1" x14ac:dyDescent="0.4"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</row>
    <row r="5" spans="2:59" ht="21" x14ac:dyDescent="0.4">
      <c r="B5" s="28" t="s">
        <v>52</v>
      </c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</row>
    <row r="6" spans="2:59" ht="19.5" customHeight="1" x14ac:dyDescent="0.4"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</row>
    <row r="7" spans="2:59" ht="19.5" customHeight="1" x14ac:dyDescent="0.4">
      <c r="B7" s="16" t="s">
        <v>13</v>
      </c>
    </row>
    <row r="8" spans="2:59" ht="19.5" customHeight="1" x14ac:dyDescent="0.4">
      <c r="B8" s="114" t="s">
        <v>0</v>
      </c>
      <c r="C8" s="115"/>
      <c r="D8" s="115"/>
      <c r="E8" s="115"/>
      <c r="F8" s="115"/>
      <c r="G8" s="116"/>
      <c r="H8" s="114" t="s">
        <v>63</v>
      </c>
      <c r="I8" s="115"/>
      <c r="J8" s="115"/>
      <c r="K8" s="115"/>
      <c r="L8" s="115"/>
      <c r="M8" s="115"/>
      <c r="N8" s="115"/>
      <c r="O8" s="115"/>
      <c r="P8" s="115"/>
      <c r="Q8" s="115"/>
      <c r="R8" s="116"/>
      <c r="S8" s="114" t="s">
        <v>1</v>
      </c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6"/>
      <c r="AG8" s="114" t="s">
        <v>5</v>
      </c>
      <c r="AH8" s="115"/>
      <c r="AI8" s="115"/>
      <c r="AJ8" s="115"/>
      <c r="AK8" s="115"/>
      <c r="AL8" s="115"/>
      <c r="AM8" s="115"/>
      <c r="AN8" s="115"/>
      <c r="AO8" s="115"/>
      <c r="AP8" s="115"/>
      <c r="AQ8" s="116"/>
    </row>
    <row r="9" spans="2:59" ht="19.5" customHeight="1" x14ac:dyDescent="0.4">
      <c r="B9" s="123"/>
      <c r="C9" s="117"/>
      <c r="D9" s="117"/>
      <c r="E9" s="117"/>
      <c r="F9" s="117"/>
      <c r="G9" s="119"/>
      <c r="H9" s="123"/>
      <c r="I9" s="117"/>
      <c r="J9" s="117"/>
      <c r="K9" s="117"/>
      <c r="L9" s="117"/>
      <c r="M9" s="117"/>
      <c r="N9" s="117"/>
      <c r="O9" s="117"/>
      <c r="P9" s="117"/>
      <c r="Q9" s="117"/>
      <c r="R9" s="119"/>
      <c r="S9" s="125" t="s">
        <v>3</v>
      </c>
      <c r="T9" s="126"/>
      <c r="U9" s="117"/>
      <c r="V9" s="117"/>
      <c r="W9" s="117"/>
      <c r="X9" s="117"/>
      <c r="Y9" s="117"/>
      <c r="Z9" s="126" t="s">
        <v>4</v>
      </c>
      <c r="AA9" s="126"/>
      <c r="AB9" s="117"/>
      <c r="AC9" s="117"/>
      <c r="AD9" s="117"/>
      <c r="AE9" s="117"/>
      <c r="AF9" s="119"/>
      <c r="AG9" s="5"/>
      <c r="AH9" s="6"/>
      <c r="AI9" s="121"/>
      <c r="AJ9" s="121"/>
      <c r="AK9" s="65" t="s">
        <v>6</v>
      </c>
      <c r="AL9" s="121"/>
      <c r="AM9" s="121"/>
      <c r="AN9" s="65" t="s">
        <v>7</v>
      </c>
      <c r="AO9" s="121"/>
      <c r="AP9" s="121"/>
      <c r="AQ9" s="89" t="s">
        <v>8</v>
      </c>
    </row>
    <row r="10" spans="2:59" ht="19.5" customHeight="1" x14ac:dyDescent="0.4">
      <c r="B10" s="124"/>
      <c r="C10" s="118"/>
      <c r="D10" s="118"/>
      <c r="E10" s="118"/>
      <c r="F10" s="118"/>
      <c r="G10" s="120"/>
      <c r="H10" s="124"/>
      <c r="I10" s="118"/>
      <c r="J10" s="118"/>
      <c r="K10" s="118"/>
      <c r="L10" s="118"/>
      <c r="M10" s="118"/>
      <c r="N10" s="118"/>
      <c r="O10" s="118"/>
      <c r="P10" s="118"/>
      <c r="Q10" s="118"/>
      <c r="R10" s="120"/>
      <c r="S10" s="127"/>
      <c r="T10" s="128"/>
      <c r="U10" s="118"/>
      <c r="V10" s="118"/>
      <c r="W10" s="118"/>
      <c r="X10" s="118"/>
      <c r="Y10" s="118"/>
      <c r="Z10" s="128"/>
      <c r="AA10" s="128"/>
      <c r="AB10" s="118"/>
      <c r="AC10" s="118"/>
      <c r="AD10" s="118"/>
      <c r="AE10" s="118"/>
      <c r="AF10" s="120"/>
      <c r="AG10" s="8"/>
      <c r="AH10" s="9"/>
      <c r="AI10" s="122"/>
      <c r="AJ10" s="122"/>
      <c r="AK10" s="67"/>
      <c r="AL10" s="122"/>
      <c r="AM10" s="122"/>
      <c r="AN10" s="67"/>
      <c r="AO10" s="122"/>
      <c r="AP10" s="122"/>
      <c r="AQ10" s="56"/>
    </row>
    <row r="11" spans="2:59" ht="19.5" customHeight="1" x14ac:dyDescent="0.4">
      <c r="B11" s="23" t="s">
        <v>12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3"/>
      <c r="T11" s="13"/>
      <c r="U11" s="14"/>
      <c r="V11" s="14"/>
      <c r="W11" s="14"/>
      <c r="X11" s="14"/>
      <c r="Y11" s="14"/>
      <c r="Z11" s="13"/>
      <c r="AA11" s="13"/>
      <c r="AB11" s="14"/>
      <c r="AC11" s="14"/>
      <c r="AD11" s="14"/>
      <c r="AE11" s="14"/>
      <c r="AF11" s="14"/>
      <c r="AG11" s="15"/>
      <c r="AH11" s="15"/>
      <c r="AI11" s="14"/>
      <c r="AJ11" s="14"/>
      <c r="AK11" s="12"/>
      <c r="AL11" s="14"/>
      <c r="AM11" s="14"/>
      <c r="AN11" s="12"/>
      <c r="AO11" s="14"/>
      <c r="AP11" s="14"/>
      <c r="AQ11" s="12"/>
    </row>
    <row r="12" spans="2:59" ht="19.5" customHeight="1" x14ac:dyDescent="0.4">
      <c r="B12" s="108" t="s">
        <v>9</v>
      </c>
      <c r="C12" s="89"/>
      <c r="D12" s="114" t="s">
        <v>59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4" t="s">
        <v>60</v>
      </c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6"/>
      <c r="AY12" s="114" t="s">
        <v>61</v>
      </c>
      <c r="AZ12" s="115"/>
      <c r="BA12" s="115"/>
      <c r="BB12" s="115"/>
      <c r="BC12" s="115"/>
      <c r="BD12" s="115"/>
      <c r="BE12" s="115"/>
      <c r="BF12" s="115"/>
      <c r="BG12" s="116"/>
    </row>
    <row r="13" spans="2:59" ht="12.75" customHeight="1" x14ac:dyDescent="0.4">
      <c r="B13" s="109"/>
      <c r="C13" s="55"/>
      <c r="D13" s="48"/>
      <c r="E13" s="48"/>
      <c r="F13" s="48"/>
      <c r="G13" s="48"/>
      <c r="H13" s="48"/>
      <c r="I13" s="48"/>
      <c r="J13" s="48"/>
      <c r="K13" s="49"/>
      <c r="L13" s="109" t="s">
        <v>16</v>
      </c>
      <c r="M13" s="66"/>
      <c r="N13" s="66"/>
      <c r="O13" s="66"/>
      <c r="P13" s="55"/>
      <c r="Q13" s="62" t="s">
        <v>20</v>
      </c>
      <c r="R13" s="66"/>
      <c r="S13" s="55"/>
      <c r="T13" s="59" t="s">
        <v>25</v>
      </c>
      <c r="U13" s="65"/>
      <c r="V13" s="65"/>
      <c r="W13" s="65"/>
      <c r="X13" s="65"/>
      <c r="Y13" s="89"/>
      <c r="Z13" s="59" t="s">
        <v>28</v>
      </c>
      <c r="AA13" s="60"/>
      <c r="AB13" s="60"/>
      <c r="AC13" s="61"/>
      <c r="AD13" s="108" t="s">
        <v>29</v>
      </c>
      <c r="AE13" s="65"/>
      <c r="AF13" s="65"/>
      <c r="AG13" s="89"/>
      <c r="AH13" s="108" t="s">
        <v>30</v>
      </c>
      <c r="AI13" s="65"/>
      <c r="AJ13" s="65"/>
      <c r="AK13" s="89"/>
      <c r="AL13" s="108" t="s">
        <v>31</v>
      </c>
      <c r="AM13" s="65"/>
      <c r="AN13" s="65"/>
      <c r="AO13" s="65"/>
      <c r="AP13" s="89"/>
      <c r="AQ13" s="108" t="s">
        <v>33</v>
      </c>
      <c r="AR13" s="65"/>
      <c r="AS13" s="65"/>
      <c r="AT13" s="65"/>
      <c r="AU13" s="89"/>
      <c r="AV13" s="59" t="s">
        <v>20</v>
      </c>
      <c r="AW13" s="65"/>
      <c r="AX13" s="89"/>
      <c r="AY13" s="59" t="s">
        <v>35</v>
      </c>
      <c r="AZ13" s="65"/>
      <c r="BA13" s="65"/>
      <c r="BB13" s="65"/>
      <c r="BC13" s="65"/>
      <c r="BD13" s="89"/>
      <c r="BE13" s="59" t="s">
        <v>36</v>
      </c>
      <c r="BF13" s="65"/>
      <c r="BG13" s="89"/>
    </row>
    <row r="14" spans="2:59" ht="12.75" customHeight="1" x14ac:dyDescent="0.4">
      <c r="B14" s="109"/>
      <c r="C14" s="55"/>
      <c r="D14" s="48"/>
      <c r="E14" s="48"/>
      <c r="F14" s="48"/>
      <c r="G14" s="48"/>
      <c r="H14" s="48"/>
      <c r="I14" s="48"/>
      <c r="J14" s="48"/>
      <c r="K14" s="49"/>
      <c r="L14" s="110"/>
      <c r="M14" s="67"/>
      <c r="N14" s="67"/>
      <c r="O14" s="67"/>
      <c r="P14" s="56"/>
      <c r="Q14" s="109"/>
      <c r="R14" s="66"/>
      <c r="S14" s="55"/>
      <c r="T14" s="109"/>
      <c r="U14" s="66"/>
      <c r="V14" s="66"/>
      <c r="W14" s="66"/>
      <c r="X14" s="66"/>
      <c r="Y14" s="55"/>
      <c r="Z14" s="62"/>
      <c r="AA14" s="63"/>
      <c r="AB14" s="63"/>
      <c r="AC14" s="64"/>
      <c r="AD14" s="109"/>
      <c r="AE14" s="66"/>
      <c r="AF14" s="66"/>
      <c r="AG14" s="55"/>
      <c r="AH14" s="109"/>
      <c r="AI14" s="66"/>
      <c r="AJ14" s="66"/>
      <c r="AK14" s="55"/>
      <c r="AL14" s="109"/>
      <c r="AM14" s="66"/>
      <c r="AN14" s="66"/>
      <c r="AO14" s="66"/>
      <c r="AP14" s="55"/>
      <c r="AQ14" s="109"/>
      <c r="AR14" s="66"/>
      <c r="AS14" s="66"/>
      <c r="AT14" s="66"/>
      <c r="AU14" s="55"/>
      <c r="AV14" s="109"/>
      <c r="AW14" s="66"/>
      <c r="AX14" s="55"/>
      <c r="AY14" s="109"/>
      <c r="AZ14" s="66"/>
      <c r="BA14" s="66"/>
      <c r="BB14" s="66"/>
      <c r="BC14" s="66"/>
      <c r="BD14" s="55"/>
      <c r="BE14" s="109"/>
      <c r="BF14" s="66"/>
      <c r="BG14" s="55"/>
    </row>
    <row r="15" spans="2:59" ht="12.75" customHeight="1" x14ac:dyDescent="0.4">
      <c r="B15" s="109"/>
      <c r="C15" s="55"/>
      <c r="D15" s="50"/>
      <c r="E15" s="50"/>
      <c r="F15" s="50"/>
      <c r="G15" s="50"/>
      <c r="H15" s="50"/>
      <c r="I15" s="50"/>
      <c r="J15" s="50"/>
      <c r="K15" s="51"/>
      <c r="L15" s="108" t="s">
        <v>17</v>
      </c>
      <c r="M15" s="65"/>
      <c r="N15" s="65"/>
      <c r="O15" s="65"/>
      <c r="P15" s="89"/>
      <c r="Q15" s="109"/>
      <c r="R15" s="66"/>
      <c r="S15" s="55"/>
      <c r="T15" s="109"/>
      <c r="U15" s="66"/>
      <c r="V15" s="66"/>
      <c r="W15" s="66"/>
      <c r="X15" s="66"/>
      <c r="Y15" s="55"/>
      <c r="Z15" s="62"/>
      <c r="AA15" s="63"/>
      <c r="AB15" s="63"/>
      <c r="AC15" s="64"/>
      <c r="AD15" s="109"/>
      <c r="AE15" s="66"/>
      <c r="AF15" s="66"/>
      <c r="AG15" s="55"/>
      <c r="AH15" s="109"/>
      <c r="AI15" s="66"/>
      <c r="AJ15" s="66"/>
      <c r="AK15" s="55"/>
      <c r="AL15" s="109"/>
      <c r="AM15" s="66"/>
      <c r="AN15" s="66"/>
      <c r="AO15" s="66"/>
      <c r="AP15" s="55"/>
      <c r="AQ15" s="109"/>
      <c r="AR15" s="66"/>
      <c r="AS15" s="66"/>
      <c r="AT15" s="66"/>
      <c r="AU15" s="55"/>
      <c r="AV15" s="109"/>
      <c r="AW15" s="66"/>
      <c r="AX15" s="55"/>
      <c r="AY15" s="109"/>
      <c r="AZ15" s="66"/>
      <c r="BA15" s="66"/>
      <c r="BB15" s="66"/>
      <c r="BC15" s="66"/>
      <c r="BD15" s="55"/>
      <c r="BE15" s="109"/>
      <c r="BF15" s="66"/>
      <c r="BG15" s="55"/>
    </row>
    <row r="16" spans="2:59" ht="12.75" customHeight="1" x14ac:dyDescent="0.4">
      <c r="B16" s="109"/>
      <c r="C16" s="55"/>
      <c r="D16" s="65" t="s">
        <v>2</v>
      </c>
      <c r="E16" s="65"/>
      <c r="F16" s="65"/>
      <c r="G16" s="65"/>
      <c r="H16" s="65"/>
      <c r="I16" s="65"/>
      <c r="J16" s="108" t="s">
        <v>14</v>
      </c>
      <c r="K16" s="89"/>
      <c r="L16" s="110"/>
      <c r="M16" s="67"/>
      <c r="N16" s="67"/>
      <c r="O16" s="67"/>
      <c r="P16" s="56"/>
      <c r="Q16" s="109"/>
      <c r="R16" s="66"/>
      <c r="S16" s="55"/>
      <c r="T16" s="109"/>
      <c r="U16" s="66"/>
      <c r="V16" s="66"/>
      <c r="W16" s="66"/>
      <c r="X16" s="66"/>
      <c r="Y16" s="55"/>
      <c r="Z16" s="62"/>
      <c r="AA16" s="63"/>
      <c r="AB16" s="63"/>
      <c r="AC16" s="64"/>
      <c r="AD16" s="109"/>
      <c r="AE16" s="66"/>
      <c r="AF16" s="66"/>
      <c r="AG16" s="55"/>
      <c r="AH16" s="109"/>
      <c r="AI16" s="66"/>
      <c r="AJ16" s="66"/>
      <c r="AK16" s="55"/>
      <c r="AL16" s="109"/>
      <c r="AM16" s="66"/>
      <c r="AN16" s="66"/>
      <c r="AO16" s="66"/>
      <c r="AP16" s="55"/>
      <c r="AQ16" s="109"/>
      <c r="AR16" s="66"/>
      <c r="AS16" s="66"/>
      <c r="AT16" s="66"/>
      <c r="AU16" s="55"/>
      <c r="AV16" s="109"/>
      <c r="AW16" s="66"/>
      <c r="AX16" s="55"/>
      <c r="AY16" s="109"/>
      <c r="AZ16" s="66"/>
      <c r="BA16" s="66"/>
      <c r="BB16" s="66"/>
      <c r="BC16" s="66"/>
      <c r="BD16" s="55"/>
      <c r="BE16" s="109"/>
      <c r="BF16" s="66"/>
      <c r="BG16" s="55"/>
    </row>
    <row r="17" spans="2:59" ht="12.75" customHeight="1" x14ac:dyDescent="0.4">
      <c r="B17" s="109"/>
      <c r="C17" s="55"/>
      <c r="D17" s="66"/>
      <c r="E17" s="66"/>
      <c r="F17" s="66"/>
      <c r="G17" s="66"/>
      <c r="H17" s="66"/>
      <c r="I17" s="66"/>
      <c r="J17" s="109"/>
      <c r="K17" s="55"/>
      <c r="L17" s="108" t="s">
        <v>18</v>
      </c>
      <c r="M17" s="65"/>
      <c r="N17" s="65"/>
      <c r="O17" s="65"/>
      <c r="P17" s="89"/>
      <c r="Q17" s="109"/>
      <c r="R17" s="66"/>
      <c r="S17" s="55"/>
      <c r="T17" s="109"/>
      <c r="U17" s="66"/>
      <c r="V17" s="66"/>
      <c r="W17" s="66"/>
      <c r="X17" s="66"/>
      <c r="Y17" s="55"/>
      <c r="Z17" s="17"/>
      <c r="AA17" s="13"/>
      <c r="AB17" s="57"/>
      <c r="AC17" s="55" t="s">
        <v>56</v>
      </c>
      <c r="AD17" s="109"/>
      <c r="AE17" s="66"/>
      <c r="AF17" s="66"/>
      <c r="AG17" s="55"/>
      <c r="AH17" s="109"/>
      <c r="AI17" s="66"/>
      <c r="AJ17" s="66"/>
      <c r="AK17" s="55"/>
      <c r="AL17" s="109"/>
      <c r="AM17" s="66"/>
      <c r="AN17" s="66"/>
      <c r="AO17" s="66"/>
      <c r="AP17" s="55"/>
      <c r="AQ17" s="109"/>
      <c r="AR17" s="66"/>
      <c r="AS17" s="66"/>
      <c r="AT17" s="66"/>
      <c r="AU17" s="55"/>
      <c r="AV17" s="109"/>
      <c r="AW17" s="66"/>
      <c r="AX17" s="55"/>
      <c r="AY17" s="109"/>
      <c r="AZ17" s="66"/>
      <c r="BA17" s="66"/>
      <c r="BB17" s="66"/>
      <c r="BC17" s="66"/>
      <c r="BD17" s="55"/>
      <c r="BE17" s="109"/>
      <c r="BF17" s="66"/>
      <c r="BG17" s="55"/>
    </row>
    <row r="18" spans="2:59" ht="12.75" customHeight="1" x14ac:dyDescent="0.4">
      <c r="B18" s="110"/>
      <c r="C18" s="56"/>
      <c r="D18" s="67"/>
      <c r="E18" s="67"/>
      <c r="F18" s="67"/>
      <c r="G18" s="67"/>
      <c r="H18" s="67"/>
      <c r="I18" s="67"/>
      <c r="J18" s="110"/>
      <c r="K18" s="56"/>
      <c r="L18" s="110"/>
      <c r="M18" s="67"/>
      <c r="N18" s="67"/>
      <c r="O18" s="67"/>
      <c r="P18" s="56"/>
      <c r="Q18" s="110"/>
      <c r="R18" s="67"/>
      <c r="S18" s="56"/>
      <c r="T18" s="110"/>
      <c r="U18" s="67"/>
      <c r="V18" s="67"/>
      <c r="W18" s="67"/>
      <c r="X18" s="67"/>
      <c r="Y18" s="56"/>
      <c r="Z18" s="2"/>
      <c r="AA18" s="3"/>
      <c r="AB18" s="58"/>
      <c r="AC18" s="56"/>
      <c r="AD18" s="110"/>
      <c r="AE18" s="67"/>
      <c r="AF18" s="67"/>
      <c r="AG18" s="56"/>
      <c r="AH18" s="110"/>
      <c r="AI18" s="67"/>
      <c r="AJ18" s="67"/>
      <c r="AK18" s="56"/>
      <c r="AL18" s="110"/>
      <c r="AM18" s="67"/>
      <c r="AN18" s="67"/>
      <c r="AO18" s="67"/>
      <c r="AP18" s="56"/>
      <c r="AQ18" s="109"/>
      <c r="AR18" s="66"/>
      <c r="AS18" s="66"/>
      <c r="AT18" s="66"/>
      <c r="AU18" s="55"/>
      <c r="AV18" s="110"/>
      <c r="AW18" s="67"/>
      <c r="AX18" s="56"/>
      <c r="AY18" s="110"/>
      <c r="AZ18" s="67"/>
      <c r="BA18" s="67"/>
      <c r="BB18" s="67"/>
      <c r="BC18" s="67"/>
      <c r="BD18" s="56"/>
      <c r="BE18" s="110"/>
      <c r="BF18" s="67"/>
      <c r="BG18" s="56"/>
    </row>
    <row r="19" spans="2:59" ht="6.75" customHeight="1" x14ac:dyDescent="0.4">
      <c r="B19" s="146" t="s">
        <v>11</v>
      </c>
      <c r="C19" s="146" t="s">
        <v>10</v>
      </c>
      <c r="D19" s="11"/>
      <c r="E19" s="4"/>
      <c r="F19" s="102"/>
      <c r="G19" s="129" t="s">
        <v>6</v>
      </c>
      <c r="H19" s="102"/>
      <c r="I19" s="129" t="s">
        <v>7</v>
      </c>
      <c r="J19" s="102"/>
      <c r="K19" s="130" t="s">
        <v>8</v>
      </c>
      <c r="L19" s="90"/>
      <c r="M19" s="91"/>
      <c r="N19" s="91"/>
      <c r="O19" s="91"/>
      <c r="P19" s="89" t="s">
        <v>15</v>
      </c>
      <c r="Q19" s="77" t="s">
        <v>19</v>
      </c>
      <c r="R19" s="78"/>
      <c r="S19" s="79"/>
      <c r="T19" s="5"/>
      <c r="U19" s="6"/>
      <c r="V19" s="6"/>
      <c r="W19" s="6"/>
      <c r="X19" s="6"/>
      <c r="Y19" s="7"/>
      <c r="Z19" s="96"/>
      <c r="AA19" s="99" t="s">
        <v>26</v>
      </c>
      <c r="AB19" s="102"/>
      <c r="AC19" s="105" t="s">
        <v>27</v>
      </c>
      <c r="AD19" s="90"/>
      <c r="AE19" s="91"/>
      <c r="AF19" s="91"/>
      <c r="AG19" s="89" t="s">
        <v>15</v>
      </c>
      <c r="AH19" s="90"/>
      <c r="AI19" s="91"/>
      <c r="AJ19" s="91"/>
      <c r="AK19" s="89" t="s">
        <v>15</v>
      </c>
      <c r="AL19" s="90" t="str">
        <f>IF(AD19+AH19=0,"",AD19+AH19)</f>
        <v/>
      </c>
      <c r="AM19" s="91"/>
      <c r="AN19" s="91"/>
      <c r="AO19" s="91"/>
      <c r="AP19" s="65" t="s">
        <v>15</v>
      </c>
      <c r="AQ19" s="68" t="str">
        <f>IFERROR(ROUND(AL28/3,0),"")</f>
        <v/>
      </c>
      <c r="AR19" s="69"/>
      <c r="AS19" s="69"/>
      <c r="AT19" s="69"/>
      <c r="AU19" s="74" t="s">
        <v>34</v>
      </c>
      <c r="AV19" s="77" t="s">
        <v>19</v>
      </c>
      <c r="AW19" s="78"/>
      <c r="AX19" s="79"/>
      <c r="AY19" s="5"/>
      <c r="AZ19" s="6"/>
      <c r="BA19" s="6"/>
      <c r="BB19" s="6"/>
      <c r="BC19" s="6"/>
      <c r="BD19" s="7"/>
      <c r="BE19" s="5"/>
      <c r="BF19" s="6"/>
      <c r="BG19" s="7"/>
    </row>
    <row r="20" spans="2:59" ht="6.75" customHeight="1" x14ac:dyDescent="0.4">
      <c r="B20" s="147"/>
      <c r="C20" s="147"/>
      <c r="D20" s="17"/>
      <c r="E20" s="13"/>
      <c r="F20" s="103"/>
      <c r="G20" s="112"/>
      <c r="H20" s="103"/>
      <c r="I20" s="112"/>
      <c r="J20" s="103"/>
      <c r="K20" s="113"/>
      <c r="L20" s="92"/>
      <c r="M20" s="93"/>
      <c r="N20" s="93"/>
      <c r="O20" s="93"/>
      <c r="P20" s="55"/>
      <c r="Q20" s="80"/>
      <c r="R20" s="81"/>
      <c r="S20" s="82"/>
      <c r="T20" s="18"/>
      <c r="U20" s="15"/>
      <c r="V20" s="15"/>
      <c r="W20" s="15"/>
      <c r="X20" s="15"/>
      <c r="Y20" s="19"/>
      <c r="Z20" s="97"/>
      <c r="AA20" s="100"/>
      <c r="AB20" s="103"/>
      <c r="AC20" s="106"/>
      <c r="AD20" s="92"/>
      <c r="AE20" s="93"/>
      <c r="AF20" s="93"/>
      <c r="AG20" s="55"/>
      <c r="AH20" s="92"/>
      <c r="AI20" s="93"/>
      <c r="AJ20" s="93"/>
      <c r="AK20" s="55"/>
      <c r="AL20" s="92"/>
      <c r="AM20" s="93"/>
      <c r="AN20" s="93"/>
      <c r="AO20" s="93"/>
      <c r="AP20" s="66"/>
      <c r="AQ20" s="70"/>
      <c r="AR20" s="71"/>
      <c r="AS20" s="71"/>
      <c r="AT20" s="71"/>
      <c r="AU20" s="75"/>
      <c r="AV20" s="80"/>
      <c r="AW20" s="81"/>
      <c r="AX20" s="82"/>
      <c r="AY20" s="18"/>
      <c r="AZ20" s="15"/>
      <c r="BA20" s="15"/>
      <c r="BB20" s="15"/>
      <c r="BC20" s="15"/>
      <c r="BD20" s="19"/>
      <c r="BE20" s="18"/>
      <c r="BF20" s="15"/>
      <c r="BG20" s="19"/>
    </row>
    <row r="21" spans="2:59" ht="6.75" customHeight="1" x14ac:dyDescent="0.4">
      <c r="B21" s="147"/>
      <c r="C21" s="147"/>
      <c r="D21" s="17"/>
      <c r="E21" s="13"/>
      <c r="F21" s="103"/>
      <c r="G21" s="112"/>
      <c r="H21" s="103"/>
      <c r="I21" s="112"/>
      <c r="J21" s="103"/>
      <c r="K21" s="113"/>
      <c r="L21" s="92"/>
      <c r="M21" s="93"/>
      <c r="N21" s="93"/>
      <c r="O21" s="93"/>
      <c r="P21" s="55"/>
      <c r="Q21" s="80"/>
      <c r="R21" s="81"/>
      <c r="S21" s="82"/>
      <c r="T21" s="18"/>
      <c r="U21" s="15"/>
      <c r="V21" s="15"/>
      <c r="W21" s="15"/>
      <c r="X21" s="15"/>
      <c r="Y21" s="19"/>
      <c r="Z21" s="98"/>
      <c r="AA21" s="101"/>
      <c r="AB21" s="104"/>
      <c r="AC21" s="107"/>
      <c r="AD21" s="94"/>
      <c r="AE21" s="95"/>
      <c r="AF21" s="95"/>
      <c r="AG21" s="56"/>
      <c r="AH21" s="94"/>
      <c r="AI21" s="95"/>
      <c r="AJ21" s="95"/>
      <c r="AK21" s="56"/>
      <c r="AL21" s="94"/>
      <c r="AM21" s="95"/>
      <c r="AN21" s="95"/>
      <c r="AO21" s="95"/>
      <c r="AP21" s="67"/>
      <c r="AQ21" s="70"/>
      <c r="AR21" s="71"/>
      <c r="AS21" s="71"/>
      <c r="AT21" s="71"/>
      <c r="AU21" s="75"/>
      <c r="AV21" s="83"/>
      <c r="AW21" s="84"/>
      <c r="AX21" s="85"/>
      <c r="AY21" s="18"/>
      <c r="AZ21" s="15"/>
      <c r="BA21" s="15"/>
      <c r="BB21" s="15"/>
      <c r="BC21" s="15"/>
      <c r="BD21" s="19"/>
      <c r="BE21" s="18"/>
      <c r="BF21" s="15"/>
      <c r="BG21" s="19"/>
    </row>
    <row r="22" spans="2:59" ht="6.75" customHeight="1" x14ac:dyDescent="0.4">
      <c r="B22" s="147"/>
      <c r="C22" s="147"/>
      <c r="D22" s="17"/>
      <c r="E22" s="13"/>
      <c r="F22" s="103"/>
      <c r="G22" s="112"/>
      <c r="H22" s="103"/>
      <c r="I22" s="112"/>
      <c r="J22" s="103"/>
      <c r="K22" s="113"/>
      <c r="L22" s="94"/>
      <c r="M22" s="95"/>
      <c r="N22" s="95"/>
      <c r="O22" s="95"/>
      <c r="P22" s="56"/>
      <c r="Q22" s="80"/>
      <c r="R22" s="81"/>
      <c r="S22" s="82"/>
      <c r="T22" s="18"/>
      <c r="U22" s="15"/>
      <c r="V22" s="15"/>
      <c r="W22" s="15"/>
      <c r="X22" s="15"/>
      <c r="Y22" s="19"/>
      <c r="Z22" s="96"/>
      <c r="AA22" s="99" t="s">
        <v>26</v>
      </c>
      <c r="AB22" s="102"/>
      <c r="AC22" s="105" t="s">
        <v>27</v>
      </c>
      <c r="AD22" s="90"/>
      <c r="AE22" s="91"/>
      <c r="AF22" s="91"/>
      <c r="AG22" s="89" t="s">
        <v>15</v>
      </c>
      <c r="AH22" s="90"/>
      <c r="AI22" s="91"/>
      <c r="AJ22" s="91"/>
      <c r="AK22" s="89" t="s">
        <v>15</v>
      </c>
      <c r="AL22" s="90" t="str">
        <f>IF(AD22+AH22=0,"",AD22+AH22)</f>
        <v/>
      </c>
      <c r="AM22" s="91"/>
      <c r="AN22" s="91"/>
      <c r="AO22" s="91"/>
      <c r="AP22" s="65" t="s">
        <v>15</v>
      </c>
      <c r="AQ22" s="70"/>
      <c r="AR22" s="71"/>
      <c r="AS22" s="71"/>
      <c r="AT22" s="71"/>
      <c r="AU22" s="75"/>
      <c r="AV22" s="83"/>
      <c r="AW22" s="84"/>
      <c r="AX22" s="85"/>
      <c r="AY22" s="18"/>
      <c r="AZ22" s="15"/>
      <c r="BA22" s="15"/>
      <c r="BB22" s="15"/>
      <c r="BC22" s="15"/>
      <c r="BD22" s="19"/>
      <c r="BE22" s="18"/>
      <c r="BF22" s="15"/>
      <c r="BG22" s="19"/>
    </row>
    <row r="23" spans="2:59" ht="6.75" customHeight="1" x14ac:dyDescent="0.4">
      <c r="B23" s="147"/>
      <c r="C23" s="147"/>
      <c r="D23" s="17"/>
      <c r="E23" s="13"/>
      <c r="F23" s="103"/>
      <c r="G23" s="112"/>
      <c r="H23" s="103"/>
      <c r="I23" s="112"/>
      <c r="J23" s="103"/>
      <c r="K23" s="113"/>
      <c r="L23" s="90"/>
      <c r="M23" s="91"/>
      <c r="N23" s="91"/>
      <c r="O23" s="91"/>
      <c r="P23" s="89" t="s">
        <v>15</v>
      </c>
      <c r="Q23" s="92"/>
      <c r="R23" s="93"/>
      <c r="S23" s="138"/>
      <c r="T23" s="17"/>
      <c r="U23" s="46"/>
      <c r="V23" s="47"/>
      <c r="X23" s="47"/>
      <c r="Y23" s="52"/>
      <c r="Z23" s="97"/>
      <c r="AA23" s="100"/>
      <c r="AB23" s="103"/>
      <c r="AC23" s="106"/>
      <c r="AD23" s="92"/>
      <c r="AE23" s="93"/>
      <c r="AF23" s="93"/>
      <c r="AG23" s="55"/>
      <c r="AH23" s="92"/>
      <c r="AI23" s="93"/>
      <c r="AJ23" s="93"/>
      <c r="AK23" s="55"/>
      <c r="AL23" s="92"/>
      <c r="AM23" s="93"/>
      <c r="AN23" s="93"/>
      <c r="AO23" s="93"/>
      <c r="AP23" s="66"/>
      <c r="AQ23" s="70"/>
      <c r="AR23" s="71"/>
      <c r="AS23" s="71"/>
      <c r="AT23" s="71"/>
      <c r="AU23" s="75"/>
      <c r="AV23" s="83"/>
      <c r="AW23" s="84"/>
      <c r="AX23" s="85"/>
      <c r="AY23" s="17"/>
      <c r="AZ23" s="46"/>
      <c r="BA23" s="47"/>
      <c r="BC23" s="47"/>
      <c r="BD23" s="52"/>
      <c r="BE23" s="18"/>
      <c r="BF23" s="15"/>
      <c r="BG23" s="19"/>
    </row>
    <row r="24" spans="2:59" ht="6.75" customHeight="1" x14ac:dyDescent="0.4">
      <c r="B24" s="147"/>
      <c r="C24" s="147"/>
      <c r="D24" s="2"/>
      <c r="E24" s="3"/>
      <c r="F24" s="104"/>
      <c r="G24" s="140"/>
      <c r="H24" s="104"/>
      <c r="I24" s="140"/>
      <c r="J24" s="104"/>
      <c r="K24" s="149"/>
      <c r="L24" s="92"/>
      <c r="M24" s="93"/>
      <c r="N24" s="93"/>
      <c r="O24" s="93"/>
      <c r="P24" s="55"/>
      <c r="Q24" s="92"/>
      <c r="R24" s="93"/>
      <c r="S24" s="138"/>
      <c r="T24" s="111"/>
      <c r="U24" s="112" t="s">
        <v>56</v>
      </c>
      <c r="V24" s="57"/>
      <c r="W24" s="112" t="s">
        <v>24</v>
      </c>
      <c r="X24" s="57"/>
      <c r="Y24" s="113" t="s">
        <v>57</v>
      </c>
      <c r="Z24" s="98"/>
      <c r="AA24" s="101"/>
      <c r="AB24" s="104"/>
      <c r="AC24" s="107"/>
      <c r="AD24" s="94"/>
      <c r="AE24" s="95"/>
      <c r="AF24" s="95"/>
      <c r="AG24" s="56"/>
      <c r="AH24" s="94"/>
      <c r="AI24" s="95"/>
      <c r="AJ24" s="95"/>
      <c r="AK24" s="56"/>
      <c r="AL24" s="94"/>
      <c r="AM24" s="95"/>
      <c r="AN24" s="95"/>
      <c r="AO24" s="95"/>
      <c r="AP24" s="67"/>
      <c r="AQ24" s="70"/>
      <c r="AR24" s="71"/>
      <c r="AS24" s="71"/>
      <c r="AT24" s="71"/>
      <c r="AU24" s="75"/>
      <c r="AV24" s="86"/>
      <c r="AW24" s="87"/>
      <c r="AX24" s="88"/>
      <c r="AY24" s="111"/>
      <c r="AZ24" s="112" t="s">
        <v>56</v>
      </c>
      <c r="BA24" s="57"/>
      <c r="BB24" s="112" t="s">
        <v>7</v>
      </c>
      <c r="BC24" s="57"/>
      <c r="BD24" s="113" t="s">
        <v>57</v>
      </c>
      <c r="BE24" s="18"/>
      <c r="BF24" s="15"/>
      <c r="BG24" s="19"/>
    </row>
    <row r="25" spans="2:59" ht="6.75" customHeight="1" x14ac:dyDescent="0.4">
      <c r="B25" s="147"/>
      <c r="C25" s="147"/>
      <c r="D25" s="136" t="s">
        <v>22</v>
      </c>
      <c r="E25" s="129"/>
      <c r="F25" s="129"/>
      <c r="G25" s="144"/>
      <c r="H25" s="129"/>
      <c r="I25" s="130"/>
      <c r="J25" s="11"/>
      <c r="K25" s="20"/>
      <c r="L25" s="92"/>
      <c r="M25" s="93"/>
      <c r="N25" s="93"/>
      <c r="O25" s="93"/>
      <c r="P25" s="55"/>
      <c r="Q25" s="92"/>
      <c r="R25" s="93"/>
      <c r="S25" s="138"/>
      <c r="T25" s="111"/>
      <c r="U25" s="112"/>
      <c r="V25" s="57"/>
      <c r="W25" s="112"/>
      <c r="X25" s="57"/>
      <c r="Y25" s="113"/>
      <c r="Z25" s="96"/>
      <c r="AA25" s="99" t="s">
        <v>26</v>
      </c>
      <c r="AB25" s="102"/>
      <c r="AC25" s="105" t="s">
        <v>27</v>
      </c>
      <c r="AD25" s="90"/>
      <c r="AE25" s="91"/>
      <c r="AF25" s="91"/>
      <c r="AG25" s="89" t="s">
        <v>15</v>
      </c>
      <c r="AH25" s="90"/>
      <c r="AI25" s="91"/>
      <c r="AJ25" s="91"/>
      <c r="AK25" s="89" t="s">
        <v>15</v>
      </c>
      <c r="AL25" s="90" t="str">
        <f>IF(AD25+AH25=0,"",AD25+AH25)</f>
        <v/>
      </c>
      <c r="AM25" s="91"/>
      <c r="AN25" s="91"/>
      <c r="AO25" s="91"/>
      <c r="AP25" s="65" t="s">
        <v>15</v>
      </c>
      <c r="AQ25" s="70"/>
      <c r="AR25" s="71"/>
      <c r="AS25" s="71"/>
      <c r="AT25" s="71"/>
      <c r="AU25" s="75"/>
      <c r="AV25" s="77" t="s">
        <v>19</v>
      </c>
      <c r="AW25" s="78"/>
      <c r="AX25" s="79"/>
      <c r="AY25" s="111"/>
      <c r="AZ25" s="112"/>
      <c r="BA25" s="57"/>
      <c r="BB25" s="112"/>
      <c r="BC25" s="57"/>
      <c r="BD25" s="113"/>
      <c r="BE25" s="18"/>
      <c r="BF25" s="15"/>
      <c r="BG25" s="19"/>
    </row>
    <row r="26" spans="2:59" ht="6.75" customHeight="1" x14ac:dyDescent="0.4">
      <c r="B26" s="147"/>
      <c r="C26" s="147"/>
      <c r="D26" s="137"/>
      <c r="E26" s="131"/>
      <c r="F26" s="131"/>
      <c r="G26" s="145"/>
      <c r="H26" s="131"/>
      <c r="I26" s="132"/>
      <c r="J26" s="17"/>
      <c r="K26" s="21"/>
      <c r="L26" s="94"/>
      <c r="M26" s="95"/>
      <c r="N26" s="95"/>
      <c r="O26" s="95"/>
      <c r="P26" s="56"/>
      <c r="Q26" s="92"/>
      <c r="R26" s="93"/>
      <c r="S26" s="138"/>
      <c r="T26" s="111"/>
      <c r="U26" s="112"/>
      <c r="V26" s="57"/>
      <c r="W26" s="112"/>
      <c r="X26" s="57"/>
      <c r="Y26" s="113"/>
      <c r="Z26" s="97"/>
      <c r="AA26" s="100"/>
      <c r="AB26" s="103"/>
      <c r="AC26" s="106"/>
      <c r="AD26" s="92"/>
      <c r="AE26" s="93"/>
      <c r="AF26" s="93"/>
      <c r="AG26" s="55"/>
      <c r="AH26" s="92"/>
      <c r="AI26" s="93"/>
      <c r="AJ26" s="93"/>
      <c r="AK26" s="55"/>
      <c r="AL26" s="92"/>
      <c r="AM26" s="93"/>
      <c r="AN26" s="93"/>
      <c r="AO26" s="93"/>
      <c r="AP26" s="66"/>
      <c r="AQ26" s="70"/>
      <c r="AR26" s="71"/>
      <c r="AS26" s="71"/>
      <c r="AT26" s="71"/>
      <c r="AU26" s="75"/>
      <c r="AV26" s="80"/>
      <c r="AW26" s="81"/>
      <c r="AX26" s="82"/>
      <c r="AY26" s="111"/>
      <c r="AZ26" s="112"/>
      <c r="BA26" s="57"/>
      <c r="BB26" s="112"/>
      <c r="BC26" s="57"/>
      <c r="BD26" s="113"/>
      <c r="BE26" s="18"/>
      <c r="BF26" s="15"/>
      <c r="BG26" s="19"/>
    </row>
    <row r="27" spans="2:59" ht="6.75" customHeight="1" x14ac:dyDescent="0.4">
      <c r="B27" s="147"/>
      <c r="C27" s="147"/>
      <c r="D27" s="133" t="s">
        <v>21</v>
      </c>
      <c r="E27" s="112"/>
      <c r="F27" s="112"/>
      <c r="G27" s="141" t="s">
        <v>23</v>
      </c>
      <c r="H27" s="112"/>
      <c r="I27" s="112"/>
      <c r="J27" s="17"/>
      <c r="K27" s="21"/>
      <c r="L27" s="90"/>
      <c r="M27" s="91"/>
      <c r="N27" s="91"/>
      <c r="O27" s="91"/>
      <c r="P27" s="89" t="s">
        <v>15</v>
      </c>
      <c r="Q27" s="92"/>
      <c r="R27" s="93"/>
      <c r="S27" s="138"/>
      <c r="T27" s="111"/>
      <c r="U27" s="112"/>
      <c r="V27" s="57"/>
      <c r="W27" s="112"/>
      <c r="X27" s="57"/>
      <c r="Y27" s="113"/>
      <c r="Z27" s="98"/>
      <c r="AA27" s="101"/>
      <c r="AB27" s="104"/>
      <c r="AC27" s="107"/>
      <c r="AD27" s="94"/>
      <c r="AE27" s="95"/>
      <c r="AF27" s="95"/>
      <c r="AG27" s="56"/>
      <c r="AH27" s="94"/>
      <c r="AI27" s="95"/>
      <c r="AJ27" s="95"/>
      <c r="AK27" s="56"/>
      <c r="AL27" s="94"/>
      <c r="AM27" s="95"/>
      <c r="AN27" s="95"/>
      <c r="AO27" s="95"/>
      <c r="AP27" s="67"/>
      <c r="AQ27" s="70"/>
      <c r="AR27" s="71"/>
      <c r="AS27" s="71"/>
      <c r="AT27" s="71"/>
      <c r="AU27" s="75"/>
      <c r="AV27" s="83"/>
      <c r="AW27" s="84"/>
      <c r="AX27" s="85"/>
      <c r="AY27" s="111"/>
      <c r="AZ27" s="112"/>
      <c r="BA27" s="57"/>
      <c r="BB27" s="112"/>
      <c r="BC27" s="57"/>
      <c r="BD27" s="113"/>
      <c r="BE27" s="18"/>
      <c r="BF27" s="15"/>
      <c r="BG27" s="19"/>
    </row>
    <row r="28" spans="2:59" ht="6.75" customHeight="1" x14ac:dyDescent="0.4">
      <c r="B28" s="147"/>
      <c r="C28" s="147"/>
      <c r="D28" s="134"/>
      <c r="E28" s="112"/>
      <c r="F28" s="112"/>
      <c r="G28" s="142"/>
      <c r="H28" s="112"/>
      <c r="I28" s="112"/>
      <c r="J28" s="17"/>
      <c r="K28" s="21"/>
      <c r="L28" s="92"/>
      <c r="M28" s="93"/>
      <c r="N28" s="93"/>
      <c r="O28" s="93"/>
      <c r="P28" s="55"/>
      <c r="Q28" s="92"/>
      <c r="R28" s="93"/>
      <c r="S28" s="138"/>
      <c r="T28" s="111"/>
      <c r="U28" s="112"/>
      <c r="V28" s="57"/>
      <c r="W28" s="112"/>
      <c r="X28" s="57"/>
      <c r="Y28" s="113"/>
      <c r="Z28" s="108" t="s">
        <v>32</v>
      </c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89"/>
      <c r="AL28" s="90" t="str">
        <f>IF(SUM(AL19:AO27)=0,"",SUM(AL19:AO27))</f>
        <v/>
      </c>
      <c r="AM28" s="91"/>
      <c r="AN28" s="91"/>
      <c r="AO28" s="91"/>
      <c r="AP28" s="65" t="s">
        <v>15</v>
      </c>
      <c r="AQ28" s="70"/>
      <c r="AR28" s="71"/>
      <c r="AS28" s="71"/>
      <c r="AT28" s="71"/>
      <c r="AU28" s="75"/>
      <c r="AV28" s="83"/>
      <c r="AW28" s="84"/>
      <c r="AX28" s="85"/>
      <c r="AY28" s="111"/>
      <c r="AZ28" s="112"/>
      <c r="BA28" s="57"/>
      <c r="BB28" s="112"/>
      <c r="BC28" s="57"/>
      <c r="BD28" s="113"/>
      <c r="BE28" s="18"/>
      <c r="BF28" s="15"/>
      <c r="BG28" s="19"/>
    </row>
    <row r="29" spans="2:59" ht="6.75" customHeight="1" x14ac:dyDescent="0.4">
      <c r="B29" s="147"/>
      <c r="C29" s="147"/>
      <c r="D29" s="134"/>
      <c r="E29" s="112"/>
      <c r="F29" s="112"/>
      <c r="G29" s="142"/>
      <c r="H29" s="112"/>
      <c r="I29" s="112"/>
      <c r="J29" s="17"/>
      <c r="K29" s="21"/>
      <c r="L29" s="92"/>
      <c r="M29" s="93"/>
      <c r="N29" s="93"/>
      <c r="O29" s="93"/>
      <c r="P29" s="55"/>
      <c r="Q29" s="92"/>
      <c r="R29" s="93"/>
      <c r="S29" s="138"/>
      <c r="T29" s="18"/>
      <c r="U29" s="15"/>
      <c r="V29" s="15"/>
      <c r="W29" s="15"/>
      <c r="X29" s="15"/>
      <c r="Y29" s="19"/>
      <c r="Z29" s="109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55"/>
      <c r="AL29" s="92"/>
      <c r="AM29" s="93"/>
      <c r="AN29" s="93"/>
      <c r="AO29" s="93"/>
      <c r="AP29" s="66"/>
      <c r="AQ29" s="70"/>
      <c r="AR29" s="71"/>
      <c r="AS29" s="71"/>
      <c r="AT29" s="71"/>
      <c r="AU29" s="75"/>
      <c r="AV29" s="83"/>
      <c r="AW29" s="84"/>
      <c r="AX29" s="85"/>
      <c r="AY29" s="18"/>
      <c r="AZ29" s="15"/>
      <c r="BA29" s="15"/>
      <c r="BB29" s="15"/>
      <c r="BC29" s="15"/>
      <c r="BD29" s="19"/>
      <c r="BE29" s="18"/>
      <c r="BF29" s="15"/>
      <c r="BG29" s="19"/>
    </row>
    <row r="30" spans="2:59" ht="6.75" customHeight="1" x14ac:dyDescent="0.4">
      <c r="B30" s="147"/>
      <c r="C30" s="148"/>
      <c r="D30" s="135"/>
      <c r="E30" s="140"/>
      <c r="F30" s="140"/>
      <c r="G30" s="143"/>
      <c r="H30" s="140"/>
      <c r="I30" s="140"/>
      <c r="J30" s="2"/>
      <c r="K30" s="22"/>
      <c r="L30" s="94"/>
      <c r="M30" s="95"/>
      <c r="N30" s="95"/>
      <c r="O30" s="95"/>
      <c r="P30" s="56"/>
      <c r="Q30" s="94"/>
      <c r="R30" s="95"/>
      <c r="S30" s="139"/>
      <c r="T30" s="18"/>
      <c r="U30" s="15"/>
      <c r="V30" s="15"/>
      <c r="W30" s="15"/>
      <c r="X30" s="15"/>
      <c r="Y30" s="19"/>
      <c r="Z30" s="110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56"/>
      <c r="AL30" s="94"/>
      <c r="AM30" s="95"/>
      <c r="AN30" s="95"/>
      <c r="AO30" s="95"/>
      <c r="AP30" s="67"/>
      <c r="AQ30" s="72"/>
      <c r="AR30" s="73"/>
      <c r="AS30" s="73"/>
      <c r="AT30" s="73"/>
      <c r="AU30" s="76"/>
      <c r="AV30" s="86"/>
      <c r="AW30" s="87"/>
      <c r="AX30" s="88"/>
      <c r="AY30" s="18"/>
      <c r="AZ30" s="15"/>
      <c r="BA30" s="15"/>
      <c r="BB30" s="15"/>
      <c r="BC30" s="15"/>
      <c r="BD30" s="19"/>
      <c r="BE30" s="8"/>
      <c r="BF30" s="9"/>
      <c r="BG30" s="10"/>
    </row>
    <row r="31" spans="2:59" ht="6.75" customHeight="1" x14ac:dyDescent="0.4">
      <c r="B31" s="147"/>
      <c r="C31" s="146" t="s">
        <v>58</v>
      </c>
      <c r="D31" s="11"/>
      <c r="E31" s="4"/>
      <c r="F31" s="102"/>
      <c r="G31" s="129" t="s">
        <v>6</v>
      </c>
      <c r="H31" s="102"/>
      <c r="I31" s="129" t="s">
        <v>7</v>
      </c>
      <c r="J31" s="102"/>
      <c r="K31" s="130" t="s">
        <v>8</v>
      </c>
      <c r="L31" s="90"/>
      <c r="M31" s="91"/>
      <c r="N31" s="91"/>
      <c r="O31" s="91"/>
      <c r="P31" s="89" t="s">
        <v>15</v>
      </c>
      <c r="Q31" s="77" t="s">
        <v>19</v>
      </c>
      <c r="R31" s="78"/>
      <c r="S31" s="79"/>
      <c r="T31" s="5"/>
      <c r="U31" s="6"/>
      <c r="V31" s="6"/>
      <c r="W31" s="6"/>
      <c r="X31" s="6"/>
      <c r="Y31" s="7"/>
      <c r="Z31" s="96"/>
      <c r="AA31" s="99" t="s">
        <v>26</v>
      </c>
      <c r="AB31" s="102"/>
      <c r="AC31" s="105" t="s">
        <v>27</v>
      </c>
      <c r="AD31" s="90"/>
      <c r="AE31" s="91"/>
      <c r="AF31" s="91"/>
      <c r="AG31" s="89" t="s">
        <v>15</v>
      </c>
      <c r="AH31" s="90"/>
      <c r="AI31" s="91"/>
      <c r="AJ31" s="91"/>
      <c r="AK31" s="89" t="s">
        <v>15</v>
      </c>
      <c r="AL31" s="90" t="str">
        <f>IF(AD31+AH31=0,"",AD31+AH31)</f>
        <v/>
      </c>
      <c r="AM31" s="91"/>
      <c r="AN31" s="91"/>
      <c r="AO31" s="91"/>
      <c r="AP31" s="65" t="s">
        <v>15</v>
      </c>
      <c r="AQ31" s="68" t="str">
        <f t="shared" ref="AQ31" si="0">IFERROR(ROUND(AL40/3,0),"")</f>
        <v/>
      </c>
      <c r="AR31" s="69"/>
      <c r="AS31" s="69"/>
      <c r="AT31" s="69"/>
      <c r="AU31" s="74" t="s">
        <v>34</v>
      </c>
      <c r="AV31" s="77" t="s">
        <v>19</v>
      </c>
      <c r="AW31" s="78"/>
      <c r="AX31" s="79"/>
      <c r="AY31" s="5"/>
      <c r="AZ31" s="6"/>
      <c r="BA31" s="6"/>
      <c r="BB31" s="6"/>
      <c r="BC31" s="6"/>
      <c r="BD31" s="7"/>
      <c r="BE31" s="5"/>
      <c r="BF31" s="6"/>
      <c r="BG31" s="7"/>
    </row>
    <row r="32" spans="2:59" ht="6.75" customHeight="1" x14ac:dyDescent="0.4">
      <c r="B32" s="147"/>
      <c r="C32" s="147"/>
      <c r="D32" s="17"/>
      <c r="E32" s="13"/>
      <c r="F32" s="103"/>
      <c r="G32" s="112"/>
      <c r="H32" s="103"/>
      <c r="I32" s="112"/>
      <c r="J32" s="103"/>
      <c r="K32" s="113"/>
      <c r="L32" s="92"/>
      <c r="M32" s="93"/>
      <c r="N32" s="93"/>
      <c r="O32" s="93"/>
      <c r="P32" s="55"/>
      <c r="Q32" s="80"/>
      <c r="R32" s="81"/>
      <c r="S32" s="82"/>
      <c r="T32" s="18"/>
      <c r="U32" s="15"/>
      <c r="V32" s="15"/>
      <c r="W32" s="15"/>
      <c r="X32" s="15"/>
      <c r="Y32" s="19"/>
      <c r="Z32" s="97"/>
      <c r="AA32" s="100"/>
      <c r="AB32" s="103"/>
      <c r="AC32" s="106"/>
      <c r="AD32" s="92"/>
      <c r="AE32" s="93"/>
      <c r="AF32" s="93"/>
      <c r="AG32" s="55"/>
      <c r="AH32" s="92"/>
      <c r="AI32" s="93"/>
      <c r="AJ32" s="93"/>
      <c r="AK32" s="55"/>
      <c r="AL32" s="92"/>
      <c r="AM32" s="93"/>
      <c r="AN32" s="93"/>
      <c r="AO32" s="93"/>
      <c r="AP32" s="66"/>
      <c r="AQ32" s="70"/>
      <c r="AR32" s="71"/>
      <c r="AS32" s="71"/>
      <c r="AT32" s="71"/>
      <c r="AU32" s="75"/>
      <c r="AV32" s="80"/>
      <c r="AW32" s="81"/>
      <c r="AX32" s="82"/>
      <c r="AY32" s="18"/>
      <c r="AZ32" s="15"/>
      <c r="BA32" s="15"/>
      <c r="BB32" s="15"/>
      <c r="BC32" s="15"/>
      <c r="BD32" s="19"/>
      <c r="BE32" s="18"/>
      <c r="BF32" s="15"/>
      <c r="BG32" s="19"/>
    </row>
    <row r="33" spans="2:59" ht="6.75" customHeight="1" x14ac:dyDescent="0.4">
      <c r="B33" s="147"/>
      <c r="C33" s="147"/>
      <c r="D33" s="17"/>
      <c r="E33" s="13"/>
      <c r="F33" s="103"/>
      <c r="G33" s="112"/>
      <c r="H33" s="103"/>
      <c r="I33" s="112"/>
      <c r="J33" s="103"/>
      <c r="K33" s="113"/>
      <c r="L33" s="92"/>
      <c r="M33" s="93"/>
      <c r="N33" s="93"/>
      <c r="O33" s="93"/>
      <c r="P33" s="55"/>
      <c r="Q33" s="80"/>
      <c r="R33" s="81"/>
      <c r="S33" s="82"/>
      <c r="T33" s="18"/>
      <c r="U33" s="15"/>
      <c r="V33" s="15"/>
      <c r="W33" s="15"/>
      <c r="X33" s="15"/>
      <c r="Y33" s="19"/>
      <c r="Z33" s="98"/>
      <c r="AA33" s="101"/>
      <c r="AB33" s="104"/>
      <c r="AC33" s="107"/>
      <c r="AD33" s="94"/>
      <c r="AE33" s="95"/>
      <c r="AF33" s="95"/>
      <c r="AG33" s="56"/>
      <c r="AH33" s="94"/>
      <c r="AI33" s="95"/>
      <c r="AJ33" s="95"/>
      <c r="AK33" s="56"/>
      <c r="AL33" s="94"/>
      <c r="AM33" s="95"/>
      <c r="AN33" s="95"/>
      <c r="AO33" s="95"/>
      <c r="AP33" s="67"/>
      <c r="AQ33" s="70"/>
      <c r="AR33" s="71"/>
      <c r="AS33" s="71"/>
      <c r="AT33" s="71"/>
      <c r="AU33" s="75"/>
      <c r="AV33" s="83"/>
      <c r="AW33" s="84"/>
      <c r="AX33" s="85"/>
      <c r="AY33" s="18"/>
      <c r="AZ33" s="15"/>
      <c r="BA33" s="15"/>
      <c r="BB33" s="15"/>
      <c r="BC33" s="15"/>
      <c r="BD33" s="19"/>
      <c r="BE33" s="18"/>
      <c r="BF33" s="15"/>
      <c r="BG33" s="19"/>
    </row>
    <row r="34" spans="2:59" ht="6.75" customHeight="1" x14ac:dyDescent="0.4">
      <c r="B34" s="147"/>
      <c r="C34" s="147"/>
      <c r="D34" s="17"/>
      <c r="E34" s="13"/>
      <c r="F34" s="103"/>
      <c r="G34" s="112"/>
      <c r="H34" s="103"/>
      <c r="I34" s="112"/>
      <c r="J34" s="103"/>
      <c r="K34" s="113"/>
      <c r="L34" s="94"/>
      <c r="M34" s="95"/>
      <c r="N34" s="95"/>
      <c r="O34" s="95"/>
      <c r="P34" s="56"/>
      <c r="Q34" s="80"/>
      <c r="R34" s="81"/>
      <c r="S34" s="82"/>
      <c r="T34" s="18"/>
      <c r="U34" s="15"/>
      <c r="V34" s="15"/>
      <c r="W34" s="15"/>
      <c r="X34" s="15"/>
      <c r="Y34" s="19"/>
      <c r="Z34" s="96"/>
      <c r="AA34" s="99" t="s">
        <v>26</v>
      </c>
      <c r="AB34" s="102"/>
      <c r="AC34" s="105" t="s">
        <v>27</v>
      </c>
      <c r="AD34" s="90"/>
      <c r="AE34" s="91"/>
      <c r="AF34" s="91"/>
      <c r="AG34" s="89" t="s">
        <v>15</v>
      </c>
      <c r="AH34" s="90"/>
      <c r="AI34" s="91"/>
      <c r="AJ34" s="91"/>
      <c r="AK34" s="89" t="s">
        <v>15</v>
      </c>
      <c r="AL34" s="90" t="str">
        <f>IF(AD34+AH34=0,"",AD34+AH34)</f>
        <v/>
      </c>
      <c r="AM34" s="91"/>
      <c r="AN34" s="91"/>
      <c r="AO34" s="91"/>
      <c r="AP34" s="65" t="s">
        <v>15</v>
      </c>
      <c r="AQ34" s="70"/>
      <c r="AR34" s="71"/>
      <c r="AS34" s="71"/>
      <c r="AT34" s="71"/>
      <c r="AU34" s="75"/>
      <c r="AV34" s="83"/>
      <c r="AW34" s="84"/>
      <c r="AX34" s="85"/>
      <c r="AY34" s="18"/>
      <c r="AZ34" s="15"/>
      <c r="BA34" s="15"/>
      <c r="BB34" s="15"/>
      <c r="BC34" s="15"/>
      <c r="BD34" s="19"/>
      <c r="BE34" s="18"/>
      <c r="BF34" s="15"/>
      <c r="BG34" s="19"/>
    </row>
    <row r="35" spans="2:59" ht="6.75" customHeight="1" x14ac:dyDescent="0.4">
      <c r="B35" s="147"/>
      <c r="C35" s="147"/>
      <c r="D35" s="17"/>
      <c r="E35" s="13"/>
      <c r="F35" s="103"/>
      <c r="G35" s="112"/>
      <c r="H35" s="103"/>
      <c r="I35" s="112"/>
      <c r="J35" s="103"/>
      <c r="K35" s="113"/>
      <c r="L35" s="90"/>
      <c r="M35" s="91"/>
      <c r="N35" s="91"/>
      <c r="O35" s="91"/>
      <c r="P35" s="89" t="s">
        <v>15</v>
      </c>
      <c r="Q35" s="92"/>
      <c r="R35" s="93"/>
      <c r="S35" s="138"/>
      <c r="T35" s="17"/>
      <c r="U35" s="46"/>
      <c r="V35" s="47"/>
      <c r="X35" s="47"/>
      <c r="Y35" s="52"/>
      <c r="Z35" s="97"/>
      <c r="AA35" s="100"/>
      <c r="AB35" s="103"/>
      <c r="AC35" s="106"/>
      <c r="AD35" s="92"/>
      <c r="AE35" s="93"/>
      <c r="AF35" s="93"/>
      <c r="AG35" s="55"/>
      <c r="AH35" s="92"/>
      <c r="AI35" s="93"/>
      <c r="AJ35" s="93"/>
      <c r="AK35" s="55"/>
      <c r="AL35" s="92"/>
      <c r="AM35" s="93"/>
      <c r="AN35" s="93"/>
      <c r="AO35" s="93"/>
      <c r="AP35" s="66"/>
      <c r="AQ35" s="70"/>
      <c r="AR35" s="71"/>
      <c r="AS35" s="71"/>
      <c r="AT35" s="71"/>
      <c r="AU35" s="75"/>
      <c r="AV35" s="83"/>
      <c r="AW35" s="84"/>
      <c r="AX35" s="85"/>
      <c r="AY35" s="17"/>
      <c r="AZ35" s="46"/>
      <c r="BA35" s="47"/>
      <c r="BC35" s="47"/>
      <c r="BD35" s="52"/>
      <c r="BE35" s="18"/>
      <c r="BF35" s="15"/>
      <c r="BG35" s="19"/>
    </row>
    <row r="36" spans="2:59" ht="6.75" customHeight="1" x14ac:dyDescent="0.4">
      <c r="B36" s="147"/>
      <c r="C36" s="147"/>
      <c r="D36" s="2"/>
      <c r="E36" s="3"/>
      <c r="F36" s="104"/>
      <c r="G36" s="140"/>
      <c r="H36" s="104"/>
      <c r="I36" s="140"/>
      <c r="J36" s="104"/>
      <c r="K36" s="149"/>
      <c r="L36" s="92"/>
      <c r="M36" s="93"/>
      <c r="N36" s="93"/>
      <c r="O36" s="93"/>
      <c r="P36" s="55"/>
      <c r="Q36" s="92"/>
      <c r="R36" s="93"/>
      <c r="S36" s="138"/>
      <c r="T36" s="111"/>
      <c r="U36" s="112" t="s">
        <v>56</v>
      </c>
      <c r="V36" s="57"/>
      <c r="W36" s="112" t="s">
        <v>7</v>
      </c>
      <c r="X36" s="57"/>
      <c r="Y36" s="113" t="s">
        <v>57</v>
      </c>
      <c r="Z36" s="98"/>
      <c r="AA36" s="101"/>
      <c r="AB36" s="104"/>
      <c r="AC36" s="107"/>
      <c r="AD36" s="94"/>
      <c r="AE36" s="95"/>
      <c r="AF36" s="95"/>
      <c r="AG36" s="56"/>
      <c r="AH36" s="94"/>
      <c r="AI36" s="95"/>
      <c r="AJ36" s="95"/>
      <c r="AK36" s="56"/>
      <c r="AL36" s="94"/>
      <c r="AM36" s="95"/>
      <c r="AN36" s="95"/>
      <c r="AO36" s="95"/>
      <c r="AP36" s="67"/>
      <c r="AQ36" s="70"/>
      <c r="AR36" s="71"/>
      <c r="AS36" s="71"/>
      <c r="AT36" s="71"/>
      <c r="AU36" s="75"/>
      <c r="AV36" s="86"/>
      <c r="AW36" s="87"/>
      <c r="AX36" s="88"/>
      <c r="AY36" s="111"/>
      <c r="AZ36" s="112" t="s">
        <v>56</v>
      </c>
      <c r="BA36" s="57"/>
      <c r="BB36" s="112" t="s">
        <v>7</v>
      </c>
      <c r="BC36" s="57"/>
      <c r="BD36" s="113" t="s">
        <v>57</v>
      </c>
      <c r="BE36" s="18"/>
      <c r="BF36" s="15"/>
      <c r="BG36" s="19"/>
    </row>
    <row r="37" spans="2:59" ht="6.75" customHeight="1" x14ac:dyDescent="0.4">
      <c r="B37" s="147"/>
      <c r="C37" s="147"/>
      <c r="D37" s="136" t="s">
        <v>22</v>
      </c>
      <c r="E37" s="129"/>
      <c r="F37" s="129"/>
      <c r="G37" s="144"/>
      <c r="H37" s="129"/>
      <c r="I37" s="130"/>
      <c r="J37" s="11"/>
      <c r="K37" s="20"/>
      <c r="L37" s="92"/>
      <c r="M37" s="93"/>
      <c r="N37" s="93"/>
      <c r="O37" s="93"/>
      <c r="P37" s="55"/>
      <c r="Q37" s="92"/>
      <c r="R37" s="93"/>
      <c r="S37" s="138"/>
      <c r="T37" s="111"/>
      <c r="U37" s="112"/>
      <c r="V37" s="57"/>
      <c r="W37" s="112"/>
      <c r="X37" s="57"/>
      <c r="Y37" s="113"/>
      <c r="Z37" s="96"/>
      <c r="AA37" s="99" t="s">
        <v>26</v>
      </c>
      <c r="AB37" s="102"/>
      <c r="AC37" s="105" t="s">
        <v>27</v>
      </c>
      <c r="AD37" s="90"/>
      <c r="AE37" s="91"/>
      <c r="AF37" s="91"/>
      <c r="AG37" s="89" t="s">
        <v>15</v>
      </c>
      <c r="AH37" s="90"/>
      <c r="AI37" s="91"/>
      <c r="AJ37" s="91"/>
      <c r="AK37" s="89" t="s">
        <v>15</v>
      </c>
      <c r="AL37" s="90" t="str">
        <f>IF(AD37+AH37=0,"",AD37+AH37)</f>
        <v/>
      </c>
      <c r="AM37" s="91"/>
      <c r="AN37" s="91"/>
      <c r="AO37" s="91"/>
      <c r="AP37" s="65" t="s">
        <v>15</v>
      </c>
      <c r="AQ37" s="70"/>
      <c r="AR37" s="71"/>
      <c r="AS37" s="71"/>
      <c r="AT37" s="71"/>
      <c r="AU37" s="75"/>
      <c r="AV37" s="77" t="s">
        <v>19</v>
      </c>
      <c r="AW37" s="78"/>
      <c r="AX37" s="79"/>
      <c r="AY37" s="111"/>
      <c r="AZ37" s="112"/>
      <c r="BA37" s="57"/>
      <c r="BB37" s="112"/>
      <c r="BC37" s="57"/>
      <c r="BD37" s="113"/>
      <c r="BE37" s="18"/>
      <c r="BF37" s="15"/>
      <c r="BG37" s="19"/>
    </row>
    <row r="38" spans="2:59" ht="6.75" customHeight="1" x14ac:dyDescent="0.4">
      <c r="B38" s="147"/>
      <c r="C38" s="147"/>
      <c r="D38" s="137"/>
      <c r="E38" s="131"/>
      <c r="F38" s="131"/>
      <c r="G38" s="145"/>
      <c r="H38" s="131"/>
      <c r="I38" s="132"/>
      <c r="J38" s="17"/>
      <c r="K38" s="21"/>
      <c r="L38" s="94"/>
      <c r="M38" s="95"/>
      <c r="N38" s="95"/>
      <c r="O38" s="95"/>
      <c r="P38" s="56"/>
      <c r="Q38" s="92"/>
      <c r="R38" s="93"/>
      <c r="S38" s="138"/>
      <c r="T38" s="111"/>
      <c r="U38" s="112"/>
      <c r="V38" s="57"/>
      <c r="W38" s="112"/>
      <c r="X38" s="57"/>
      <c r="Y38" s="113"/>
      <c r="Z38" s="97"/>
      <c r="AA38" s="100"/>
      <c r="AB38" s="103"/>
      <c r="AC38" s="106"/>
      <c r="AD38" s="92"/>
      <c r="AE38" s="93"/>
      <c r="AF38" s="93"/>
      <c r="AG38" s="55"/>
      <c r="AH38" s="92"/>
      <c r="AI38" s="93"/>
      <c r="AJ38" s="93"/>
      <c r="AK38" s="55"/>
      <c r="AL38" s="92"/>
      <c r="AM38" s="93"/>
      <c r="AN38" s="93"/>
      <c r="AO38" s="93"/>
      <c r="AP38" s="66"/>
      <c r="AQ38" s="70"/>
      <c r="AR38" s="71"/>
      <c r="AS38" s="71"/>
      <c r="AT38" s="71"/>
      <c r="AU38" s="75"/>
      <c r="AV38" s="80"/>
      <c r="AW38" s="81"/>
      <c r="AX38" s="82"/>
      <c r="AY38" s="111"/>
      <c r="AZ38" s="112"/>
      <c r="BA38" s="57"/>
      <c r="BB38" s="112"/>
      <c r="BC38" s="57"/>
      <c r="BD38" s="113"/>
      <c r="BE38" s="18"/>
      <c r="BF38" s="15"/>
      <c r="BG38" s="19"/>
    </row>
    <row r="39" spans="2:59" ht="6.75" customHeight="1" x14ac:dyDescent="0.4">
      <c r="B39" s="147"/>
      <c r="C39" s="147"/>
      <c r="D39" s="133" t="s">
        <v>21</v>
      </c>
      <c r="E39" s="112"/>
      <c r="F39" s="112"/>
      <c r="G39" s="141" t="s">
        <v>23</v>
      </c>
      <c r="H39" s="112"/>
      <c r="I39" s="112"/>
      <c r="J39" s="17"/>
      <c r="K39" s="21"/>
      <c r="L39" s="90"/>
      <c r="M39" s="91"/>
      <c r="N39" s="91"/>
      <c r="O39" s="91"/>
      <c r="P39" s="89" t="s">
        <v>15</v>
      </c>
      <c r="Q39" s="92"/>
      <c r="R39" s="93"/>
      <c r="S39" s="138"/>
      <c r="T39" s="111"/>
      <c r="U39" s="112"/>
      <c r="V39" s="57"/>
      <c r="W39" s="112"/>
      <c r="X39" s="57"/>
      <c r="Y39" s="113"/>
      <c r="Z39" s="98"/>
      <c r="AA39" s="101"/>
      <c r="AB39" s="104"/>
      <c r="AC39" s="107"/>
      <c r="AD39" s="94"/>
      <c r="AE39" s="95"/>
      <c r="AF39" s="95"/>
      <c r="AG39" s="56"/>
      <c r="AH39" s="94"/>
      <c r="AI39" s="95"/>
      <c r="AJ39" s="95"/>
      <c r="AK39" s="56"/>
      <c r="AL39" s="94"/>
      <c r="AM39" s="95"/>
      <c r="AN39" s="95"/>
      <c r="AO39" s="95"/>
      <c r="AP39" s="67"/>
      <c r="AQ39" s="70"/>
      <c r="AR39" s="71"/>
      <c r="AS39" s="71"/>
      <c r="AT39" s="71"/>
      <c r="AU39" s="75"/>
      <c r="AV39" s="83"/>
      <c r="AW39" s="84"/>
      <c r="AX39" s="85"/>
      <c r="AY39" s="111"/>
      <c r="AZ39" s="112"/>
      <c r="BA39" s="57"/>
      <c r="BB39" s="112"/>
      <c r="BC39" s="57"/>
      <c r="BD39" s="113"/>
      <c r="BE39" s="18"/>
      <c r="BF39" s="15"/>
      <c r="BG39" s="19"/>
    </row>
    <row r="40" spans="2:59" ht="6.75" customHeight="1" x14ac:dyDescent="0.4">
      <c r="B40" s="147"/>
      <c r="C40" s="147"/>
      <c r="D40" s="134"/>
      <c r="E40" s="112"/>
      <c r="F40" s="112"/>
      <c r="G40" s="142"/>
      <c r="H40" s="112"/>
      <c r="I40" s="112"/>
      <c r="J40" s="17"/>
      <c r="K40" s="21"/>
      <c r="L40" s="92"/>
      <c r="M40" s="93"/>
      <c r="N40" s="93"/>
      <c r="O40" s="93"/>
      <c r="P40" s="55"/>
      <c r="Q40" s="92"/>
      <c r="R40" s="93"/>
      <c r="S40" s="138"/>
      <c r="T40" s="111"/>
      <c r="U40" s="112"/>
      <c r="V40" s="57"/>
      <c r="W40" s="112"/>
      <c r="X40" s="57"/>
      <c r="Y40" s="113"/>
      <c r="Z40" s="108" t="s">
        <v>32</v>
      </c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89"/>
      <c r="AL40" s="90" t="str">
        <f>IF(SUM(AL31:AO39)=0,"",SUM(AL31:AO39))</f>
        <v/>
      </c>
      <c r="AM40" s="91"/>
      <c r="AN40" s="91"/>
      <c r="AO40" s="91"/>
      <c r="AP40" s="65" t="s">
        <v>15</v>
      </c>
      <c r="AQ40" s="70"/>
      <c r="AR40" s="71"/>
      <c r="AS40" s="71"/>
      <c r="AT40" s="71"/>
      <c r="AU40" s="75"/>
      <c r="AV40" s="83"/>
      <c r="AW40" s="84"/>
      <c r="AX40" s="85"/>
      <c r="AY40" s="111"/>
      <c r="AZ40" s="112"/>
      <c r="BA40" s="57"/>
      <c r="BB40" s="112"/>
      <c r="BC40" s="57"/>
      <c r="BD40" s="113"/>
      <c r="BE40" s="18"/>
      <c r="BF40" s="15"/>
      <c r="BG40" s="19"/>
    </row>
    <row r="41" spans="2:59" ht="6.75" customHeight="1" x14ac:dyDescent="0.4">
      <c r="B41" s="147"/>
      <c r="C41" s="147"/>
      <c r="D41" s="134"/>
      <c r="E41" s="112"/>
      <c r="F41" s="112"/>
      <c r="G41" s="142"/>
      <c r="H41" s="112"/>
      <c r="I41" s="112"/>
      <c r="J41" s="17"/>
      <c r="K41" s="21"/>
      <c r="L41" s="92"/>
      <c r="M41" s="93"/>
      <c r="N41" s="93"/>
      <c r="O41" s="93"/>
      <c r="P41" s="55"/>
      <c r="Q41" s="92"/>
      <c r="R41" s="93"/>
      <c r="S41" s="138"/>
      <c r="T41" s="18"/>
      <c r="U41" s="15"/>
      <c r="V41" s="15"/>
      <c r="W41" s="15"/>
      <c r="X41" s="15"/>
      <c r="Y41" s="19"/>
      <c r="Z41" s="109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55"/>
      <c r="AL41" s="92"/>
      <c r="AM41" s="93"/>
      <c r="AN41" s="93"/>
      <c r="AO41" s="93"/>
      <c r="AP41" s="66"/>
      <c r="AQ41" s="70"/>
      <c r="AR41" s="71"/>
      <c r="AS41" s="71"/>
      <c r="AT41" s="71"/>
      <c r="AU41" s="75"/>
      <c r="AV41" s="83"/>
      <c r="AW41" s="84"/>
      <c r="AX41" s="85"/>
      <c r="AY41" s="18"/>
      <c r="AZ41" s="15"/>
      <c r="BA41" s="15"/>
      <c r="BB41" s="15"/>
      <c r="BC41" s="15"/>
      <c r="BD41" s="19"/>
      <c r="BE41" s="18"/>
      <c r="BF41" s="15"/>
      <c r="BG41" s="19"/>
    </row>
    <row r="42" spans="2:59" ht="6.75" customHeight="1" x14ac:dyDescent="0.4">
      <c r="B42" s="148"/>
      <c r="C42" s="148"/>
      <c r="D42" s="135"/>
      <c r="E42" s="140"/>
      <c r="F42" s="140"/>
      <c r="G42" s="143"/>
      <c r="H42" s="140"/>
      <c r="I42" s="140"/>
      <c r="J42" s="2"/>
      <c r="K42" s="22"/>
      <c r="L42" s="94"/>
      <c r="M42" s="95"/>
      <c r="N42" s="95"/>
      <c r="O42" s="95"/>
      <c r="P42" s="56"/>
      <c r="Q42" s="94"/>
      <c r="R42" s="95"/>
      <c r="S42" s="139"/>
      <c r="T42" s="18"/>
      <c r="U42" s="15"/>
      <c r="V42" s="15"/>
      <c r="W42" s="15"/>
      <c r="X42" s="15"/>
      <c r="Y42" s="19"/>
      <c r="Z42" s="110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56"/>
      <c r="AL42" s="94"/>
      <c r="AM42" s="95"/>
      <c r="AN42" s="95"/>
      <c r="AO42" s="95"/>
      <c r="AP42" s="67"/>
      <c r="AQ42" s="72"/>
      <c r="AR42" s="73"/>
      <c r="AS42" s="73"/>
      <c r="AT42" s="73"/>
      <c r="AU42" s="76"/>
      <c r="AV42" s="86"/>
      <c r="AW42" s="87"/>
      <c r="AX42" s="88"/>
      <c r="AY42" s="18"/>
      <c r="AZ42" s="15"/>
      <c r="BA42" s="15"/>
      <c r="BB42" s="15"/>
      <c r="BC42" s="15"/>
      <c r="BD42" s="19"/>
      <c r="BE42" s="8"/>
      <c r="BF42" s="9"/>
      <c r="BG42" s="10"/>
    </row>
    <row r="43" spans="2:59" ht="6.75" customHeight="1" x14ac:dyDescent="0.4">
      <c r="B43" s="165" t="s">
        <v>37</v>
      </c>
      <c r="C43" s="166"/>
      <c r="D43" s="11"/>
      <c r="E43" s="4"/>
      <c r="F43" s="102"/>
      <c r="G43" s="129" t="s">
        <v>6</v>
      </c>
      <c r="H43" s="102"/>
      <c r="I43" s="129" t="s">
        <v>7</v>
      </c>
      <c r="J43" s="102"/>
      <c r="K43" s="130" t="s">
        <v>8</v>
      </c>
      <c r="L43" s="90"/>
      <c r="M43" s="91"/>
      <c r="N43" s="91"/>
      <c r="O43" s="91"/>
      <c r="P43" s="89" t="s">
        <v>15</v>
      </c>
      <c r="Q43" s="77" t="s">
        <v>19</v>
      </c>
      <c r="R43" s="78"/>
      <c r="S43" s="79"/>
      <c r="T43" s="5"/>
      <c r="U43" s="6"/>
      <c r="V43" s="6"/>
      <c r="W43" s="6"/>
      <c r="X43" s="6"/>
      <c r="Y43" s="7"/>
      <c r="Z43" s="96"/>
      <c r="AA43" s="99" t="s">
        <v>26</v>
      </c>
      <c r="AB43" s="102"/>
      <c r="AC43" s="105" t="s">
        <v>27</v>
      </c>
      <c r="AD43" s="90"/>
      <c r="AE43" s="91"/>
      <c r="AF43" s="91"/>
      <c r="AG43" s="89" t="s">
        <v>15</v>
      </c>
      <c r="AH43" s="90"/>
      <c r="AI43" s="91"/>
      <c r="AJ43" s="91"/>
      <c r="AK43" s="89" t="s">
        <v>15</v>
      </c>
      <c r="AL43" s="90" t="str">
        <f>IF(AD43+AH43=0,"",AD43+AH43)</f>
        <v/>
      </c>
      <c r="AM43" s="91"/>
      <c r="AN43" s="91"/>
      <c r="AO43" s="91"/>
      <c r="AP43" s="65" t="s">
        <v>15</v>
      </c>
      <c r="AQ43" s="68" t="str">
        <f t="shared" ref="AQ43" si="1">IFERROR(ROUND(AL52/3,0),"")</f>
        <v/>
      </c>
      <c r="AR43" s="69"/>
      <c r="AS43" s="69"/>
      <c r="AT43" s="69"/>
      <c r="AU43" s="74" t="s">
        <v>34</v>
      </c>
      <c r="AV43" s="77" t="s">
        <v>19</v>
      </c>
      <c r="AW43" s="78"/>
      <c r="AX43" s="79"/>
      <c r="AY43" s="5"/>
      <c r="AZ43" s="6"/>
      <c r="BA43" s="6"/>
      <c r="BB43" s="6"/>
      <c r="BC43" s="6"/>
      <c r="BD43" s="7"/>
      <c r="BE43" s="5"/>
      <c r="BF43" s="6"/>
      <c r="BG43" s="7"/>
    </row>
    <row r="44" spans="2:59" ht="6.75" customHeight="1" x14ac:dyDescent="0.4">
      <c r="B44" s="167"/>
      <c r="C44" s="168"/>
      <c r="D44" s="17"/>
      <c r="E44" s="26"/>
      <c r="F44" s="103"/>
      <c r="G44" s="112"/>
      <c r="H44" s="103"/>
      <c r="I44" s="112"/>
      <c r="J44" s="103"/>
      <c r="K44" s="113"/>
      <c r="L44" s="92"/>
      <c r="M44" s="93"/>
      <c r="N44" s="93"/>
      <c r="O44" s="93"/>
      <c r="P44" s="55"/>
      <c r="Q44" s="80"/>
      <c r="R44" s="81"/>
      <c r="S44" s="82"/>
      <c r="T44" s="18"/>
      <c r="U44" s="15"/>
      <c r="V44" s="15"/>
      <c r="W44" s="15"/>
      <c r="X44" s="15"/>
      <c r="Y44" s="19"/>
      <c r="Z44" s="97"/>
      <c r="AA44" s="100"/>
      <c r="AB44" s="103"/>
      <c r="AC44" s="106"/>
      <c r="AD44" s="92"/>
      <c r="AE44" s="93"/>
      <c r="AF44" s="93"/>
      <c r="AG44" s="55"/>
      <c r="AH44" s="92"/>
      <c r="AI44" s="93"/>
      <c r="AJ44" s="93"/>
      <c r="AK44" s="55"/>
      <c r="AL44" s="92"/>
      <c r="AM44" s="93"/>
      <c r="AN44" s="93"/>
      <c r="AO44" s="93"/>
      <c r="AP44" s="66"/>
      <c r="AQ44" s="70"/>
      <c r="AR44" s="71"/>
      <c r="AS44" s="71"/>
      <c r="AT44" s="71"/>
      <c r="AU44" s="75"/>
      <c r="AV44" s="80"/>
      <c r="AW44" s="81"/>
      <c r="AX44" s="82"/>
      <c r="AY44" s="18"/>
      <c r="AZ44" s="15"/>
      <c r="BA44" s="15"/>
      <c r="BB44" s="15"/>
      <c r="BC44" s="15"/>
      <c r="BD44" s="19"/>
      <c r="BE44" s="18"/>
      <c r="BF44" s="15"/>
      <c r="BG44" s="19"/>
    </row>
    <row r="45" spans="2:59" ht="6.75" customHeight="1" x14ac:dyDescent="0.4">
      <c r="B45" s="167"/>
      <c r="C45" s="168"/>
      <c r="D45" s="17"/>
      <c r="E45" s="26"/>
      <c r="F45" s="103"/>
      <c r="G45" s="112"/>
      <c r="H45" s="103"/>
      <c r="I45" s="112"/>
      <c r="J45" s="103"/>
      <c r="K45" s="113"/>
      <c r="L45" s="92"/>
      <c r="M45" s="93"/>
      <c r="N45" s="93"/>
      <c r="O45" s="93"/>
      <c r="P45" s="55"/>
      <c r="Q45" s="80"/>
      <c r="R45" s="81"/>
      <c r="S45" s="82"/>
      <c r="T45" s="18"/>
      <c r="U45" s="15"/>
      <c r="V45" s="15"/>
      <c r="W45" s="15"/>
      <c r="X45" s="15"/>
      <c r="Y45" s="19"/>
      <c r="Z45" s="98"/>
      <c r="AA45" s="101"/>
      <c r="AB45" s="104"/>
      <c r="AC45" s="107"/>
      <c r="AD45" s="94"/>
      <c r="AE45" s="95"/>
      <c r="AF45" s="95"/>
      <c r="AG45" s="56"/>
      <c r="AH45" s="94"/>
      <c r="AI45" s="95"/>
      <c r="AJ45" s="95"/>
      <c r="AK45" s="56"/>
      <c r="AL45" s="94"/>
      <c r="AM45" s="95"/>
      <c r="AN45" s="95"/>
      <c r="AO45" s="95"/>
      <c r="AP45" s="67"/>
      <c r="AQ45" s="70"/>
      <c r="AR45" s="71"/>
      <c r="AS45" s="71"/>
      <c r="AT45" s="71"/>
      <c r="AU45" s="75"/>
      <c r="AV45" s="83"/>
      <c r="AW45" s="84"/>
      <c r="AX45" s="85"/>
      <c r="AY45" s="18"/>
      <c r="AZ45" s="15"/>
      <c r="BA45" s="15"/>
      <c r="BB45" s="15"/>
      <c r="BC45" s="15"/>
      <c r="BD45" s="19"/>
      <c r="BE45" s="18"/>
      <c r="BF45" s="15"/>
      <c r="BG45" s="19"/>
    </row>
    <row r="46" spans="2:59" ht="6.75" customHeight="1" x14ac:dyDescent="0.4">
      <c r="B46" s="167"/>
      <c r="C46" s="168"/>
      <c r="D46" s="17"/>
      <c r="E46" s="26"/>
      <c r="F46" s="103"/>
      <c r="G46" s="112"/>
      <c r="H46" s="103"/>
      <c r="I46" s="112"/>
      <c r="J46" s="103"/>
      <c r="K46" s="113"/>
      <c r="L46" s="94"/>
      <c r="M46" s="95"/>
      <c r="N46" s="95"/>
      <c r="O46" s="95"/>
      <c r="P46" s="56"/>
      <c r="Q46" s="80"/>
      <c r="R46" s="81"/>
      <c r="S46" s="82"/>
      <c r="T46" s="18"/>
      <c r="U46" s="15"/>
      <c r="V46" s="15"/>
      <c r="W46" s="15"/>
      <c r="X46" s="15"/>
      <c r="Y46" s="19"/>
      <c r="Z46" s="96"/>
      <c r="AA46" s="99" t="s">
        <v>26</v>
      </c>
      <c r="AB46" s="102"/>
      <c r="AC46" s="105" t="s">
        <v>27</v>
      </c>
      <c r="AD46" s="90"/>
      <c r="AE46" s="91"/>
      <c r="AF46" s="91"/>
      <c r="AG46" s="89" t="s">
        <v>15</v>
      </c>
      <c r="AH46" s="90"/>
      <c r="AI46" s="91"/>
      <c r="AJ46" s="91"/>
      <c r="AK46" s="89" t="s">
        <v>15</v>
      </c>
      <c r="AL46" s="90" t="str">
        <f>IF(AD46+AH46=0,"",AD46+AH46)</f>
        <v/>
      </c>
      <c r="AM46" s="91"/>
      <c r="AN46" s="91"/>
      <c r="AO46" s="91"/>
      <c r="AP46" s="65" t="s">
        <v>15</v>
      </c>
      <c r="AQ46" s="70"/>
      <c r="AR46" s="71"/>
      <c r="AS46" s="71"/>
      <c r="AT46" s="71"/>
      <c r="AU46" s="75"/>
      <c r="AV46" s="83"/>
      <c r="AW46" s="84"/>
      <c r="AX46" s="85"/>
      <c r="AY46" s="18"/>
      <c r="AZ46" s="15"/>
      <c r="BA46" s="15"/>
      <c r="BB46" s="15"/>
      <c r="BC46" s="15"/>
      <c r="BD46" s="19"/>
      <c r="BE46" s="18"/>
      <c r="BF46" s="15"/>
      <c r="BG46" s="19"/>
    </row>
    <row r="47" spans="2:59" ht="6.75" customHeight="1" x14ac:dyDescent="0.4">
      <c r="B47" s="167"/>
      <c r="C47" s="168"/>
      <c r="D47" s="17"/>
      <c r="E47" s="26"/>
      <c r="F47" s="103"/>
      <c r="G47" s="112"/>
      <c r="H47" s="103"/>
      <c r="I47" s="112"/>
      <c r="J47" s="103"/>
      <c r="K47" s="113"/>
      <c r="L47" s="90"/>
      <c r="M47" s="91"/>
      <c r="N47" s="91"/>
      <c r="O47" s="91"/>
      <c r="P47" s="89" t="s">
        <v>15</v>
      </c>
      <c r="Q47" s="92"/>
      <c r="R47" s="93"/>
      <c r="S47" s="138"/>
      <c r="T47" s="17"/>
      <c r="U47" s="46"/>
      <c r="V47" s="47"/>
      <c r="X47" s="47"/>
      <c r="Y47" s="52"/>
      <c r="Z47" s="97"/>
      <c r="AA47" s="100"/>
      <c r="AB47" s="103"/>
      <c r="AC47" s="106"/>
      <c r="AD47" s="92"/>
      <c r="AE47" s="93"/>
      <c r="AF47" s="93"/>
      <c r="AG47" s="55"/>
      <c r="AH47" s="92"/>
      <c r="AI47" s="93"/>
      <c r="AJ47" s="93"/>
      <c r="AK47" s="55"/>
      <c r="AL47" s="92"/>
      <c r="AM47" s="93"/>
      <c r="AN47" s="93"/>
      <c r="AO47" s="93"/>
      <c r="AP47" s="66"/>
      <c r="AQ47" s="70"/>
      <c r="AR47" s="71"/>
      <c r="AS47" s="71"/>
      <c r="AT47" s="71"/>
      <c r="AU47" s="75"/>
      <c r="AV47" s="83"/>
      <c r="AW47" s="84"/>
      <c r="AX47" s="85"/>
      <c r="AY47" s="17"/>
      <c r="AZ47" s="46"/>
      <c r="BA47" s="47"/>
      <c r="BC47" s="47"/>
      <c r="BD47" s="52"/>
      <c r="BE47" s="18"/>
      <c r="BF47" s="15"/>
      <c r="BG47" s="19"/>
    </row>
    <row r="48" spans="2:59" ht="6.75" customHeight="1" x14ac:dyDescent="0.4">
      <c r="B48" s="167"/>
      <c r="C48" s="168"/>
      <c r="D48" s="2"/>
      <c r="E48" s="25"/>
      <c r="F48" s="104"/>
      <c r="G48" s="140"/>
      <c r="H48" s="104"/>
      <c r="I48" s="140"/>
      <c r="J48" s="104"/>
      <c r="K48" s="149"/>
      <c r="L48" s="92"/>
      <c r="M48" s="93"/>
      <c r="N48" s="93"/>
      <c r="O48" s="93"/>
      <c r="P48" s="55"/>
      <c r="Q48" s="92"/>
      <c r="R48" s="93"/>
      <c r="S48" s="138"/>
      <c r="T48" s="111"/>
      <c r="U48" s="112" t="s">
        <v>56</v>
      </c>
      <c r="V48" s="57"/>
      <c r="W48" s="112" t="s">
        <v>7</v>
      </c>
      <c r="X48" s="57"/>
      <c r="Y48" s="113" t="s">
        <v>57</v>
      </c>
      <c r="Z48" s="98"/>
      <c r="AA48" s="101"/>
      <c r="AB48" s="104"/>
      <c r="AC48" s="107"/>
      <c r="AD48" s="94"/>
      <c r="AE48" s="95"/>
      <c r="AF48" s="95"/>
      <c r="AG48" s="56"/>
      <c r="AH48" s="94"/>
      <c r="AI48" s="95"/>
      <c r="AJ48" s="95"/>
      <c r="AK48" s="56"/>
      <c r="AL48" s="94"/>
      <c r="AM48" s="95"/>
      <c r="AN48" s="95"/>
      <c r="AO48" s="95"/>
      <c r="AP48" s="67"/>
      <c r="AQ48" s="70"/>
      <c r="AR48" s="71"/>
      <c r="AS48" s="71"/>
      <c r="AT48" s="71"/>
      <c r="AU48" s="75"/>
      <c r="AV48" s="86"/>
      <c r="AW48" s="87"/>
      <c r="AX48" s="88"/>
      <c r="AY48" s="111"/>
      <c r="AZ48" s="112" t="s">
        <v>56</v>
      </c>
      <c r="BA48" s="57"/>
      <c r="BB48" s="112" t="s">
        <v>7</v>
      </c>
      <c r="BC48" s="57"/>
      <c r="BD48" s="113" t="s">
        <v>57</v>
      </c>
      <c r="BE48" s="18"/>
      <c r="BF48" s="15"/>
      <c r="BG48" s="19"/>
    </row>
    <row r="49" spans="2:59" ht="6.75" customHeight="1" x14ac:dyDescent="0.4">
      <c r="B49" s="167"/>
      <c r="C49" s="168"/>
      <c r="D49" s="136" t="s">
        <v>22</v>
      </c>
      <c r="E49" s="129"/>
      <c r="F49" s="129"/>
      <c r="G49" s="144"/>
      <c r="H49" s="129"/>
      <c r="I49" s="130"/>
      <c r="J49" s="11"/>
      <c r="K49" s="20"/>
      <c r="L49" s="92"/>
      <c r="M49" s="93"/>
      <c r="N49" s="93"/>
      <c r="O49" s="93"/>
      <c r="P49" s="55"/>
      <c r="Q49" s="92"/>
      <c r="R49" s="93"/>
      <c r="S49" s="138"/>
      <c r="T49" s="111"/>
      <c r="U49" s="112"/>
      <c r="V49" s="57"/>
      <c r="W49" s="112"/>
      <c r="X49" s="57"/>
      <c r="Y49" s="113"/>
      <c r="Z49" s="96"/>
      <c r="AA49" s="99" t="s">
        <v>26</v>
      </c>
      <c r="AB49" s="102"/>
      <c r="AC49" s="105" t="s">
        <v>27</v>
      </c>
      <c r="AD49" s="90"/>
      <c r="AE49" s="91"/>
      <c r="AF49" s="91"/>
      <c r="AG49" s="89" t="s">
        <v>15</v>
      </c>
      <c r="AH49" s="90"/>
      <c r="AI49" s="91"/>
      <c r="AJ49" s="91"/>
      <c r="AK49" s="89" t="s">
        <v>15</v>
      </c>
      <c r="AL49" s="90" t="str">
        <f>IF(AD49+AH49=0,"",AD49+AH49)</f>
        <v/>
      </c>
      <c r="AM49" s="91"/>
      <c r="AN49" s="91"/>
      <c r="AO49" s="91"/>
      <c r="AP49" s="65" t="s">
        <v>15</v>
      </c>
      <c r="AQ49" s="70"/>
      <c r="AR49" s="71"/>
      <c r="AS49" s="71"/>
      <c r="AT49" s="71"/>
      <c r="AU49" s="75"/>
      <c r="AV49" s="77" t="s">
        <v>19</v>
      </c>
      <c r="AW49" s="78"/>
      <c r="AX49" s="79"/>
      <c r="AY49" s="111"/>
      <c r="AZ49" s="112"/>
      <c r="BA49" s="57"/>
      <c r="BB49" s="112"/>
      <c r="BC49" s="57"/>
      <c r="BD49" s="113"/>
      <c r="BE49" s="18"/>
      <c r="BF49" s="15"/>
      <c r="BG49" s="19"/>
    </row>
    <row r="50" spans="2:59" ht="6.75" customHeight="1" x14ac:dyDescent="0.4">
      <c r="B50" s="167"/>
      <c r="C50" s="168"/>
      <c r="D50" s="137"/>
      <c r="E50" s="131"/>
      <c r="F50" s="131"/>
      <c r="G50" s="145"/>
      <c r="H50" s="131"/>
      <c r="I50" s="132"/>
      <c r="J50" s="17"/>
      <c r="K50" s="21"/>
      <c r="L50" s="94"/>
      <c r="M50" s="95"/>
      <c r="N50" s="95"/>
      <c r="O50" s="95"/>
      <c r="P50" s="56"/>
      <c r="Q50" s="92"/>
      <c r="R50" s="93"/>
      <c r="S50" s="138"/>
      <c r="T50" s="111"/>
      <c r="U50" s="112"/>
      <c r="V50" s="57"/>
      <c r="W50" s="112"/>
      <c r="X50" s="57"/>
      <c r="Y50" s="113"/>
      <c r="Z50" s="97"/>
      <c r="AA50" s="100"/>
      <c r="AB50" s="103"/>
      <c r="AC50" s="106"/>
      <c r="AD50" s="92"/>
      <c r="AE50" s="93"/>
      <c r="AF50" s="93"/>
      <c r="AG50" s="55"/>
      <c r="AH50" s="92"/>
      <c r="AI50" s="93"/>
      <c r="AJ50" s="93"/>
      <c r="AK50" s="55"/>
      <c r="AL50" s="92"/>
      <c r="AM50" s="93"/>
      <c r="AN50" s="93"/>
      <c r="AO50" s="93"/>
      <c r="AP50" s="66"/>
      <c r="AQ50" s="70"/>
      <c r="AR50" s="71"/>
      <c r="AS50" s="71"/>
      <c r="AT50" s="71"/>
      <c r="AU50" s="75"/>
      <c r="AV50" s="80"/>
      <c r="AW50" s="81"/>
      <c r="AX50" s="82"/>
      <c r="AY50" s="111"/>
      <c r="AZ50" s="112"/>
      <c r="BA50" s="57"/>
      <c r="BB50" s="112"/>
      <c r="BC50" s="57"/>
      <c r="BD50" s="113"/>
      <c r="BE50" s="18"/>
      <c r="BF50" s="15"/>
      <c r="BG50" s="19"/>
    </row>
    <row r="51" spans="2:59" ht="6.75" customHeight="1" x14ac:dyDescent="0.4">
      <c r="B51" s="167"/>
      <c r="C51" s="168"/>
      <c r="D51" s="133" t="s">
        <v>21</v>
      </c>
      <c r="E51" s="112"/>
      <c r="F51" s="112"/>
      <c r="G51" s="141" t="s">
        <v>23</v>
      </c>
      <c r="H51" s="112"/>
      <c r="I51" s="112"/>
      <c r="J51" s="17"/>
      <c r="K51" s="21"/>
      <c r="L51" s="90"/>
      <c r="M51" s="91"/>
      <c r="N51" s="91"/>
      <c r="O51" s="91"/>
      <c r="P51" s="89" t="s">
        <v>15</v>
      </c>
      <c r="Q51" s="92"/>
      <c r="R51" s="93"/>
      <c r="S51" s="138"/>
      <c r="T51" s="111"/>
      <c r="U51" s="112"/>
      <c r="V51" s="57"/>
      <c r="W51" s="112"/>
      <c r="X51" s="57"/>
      <c r="Y51" s="113"/>
      <c r="Z51" s="98"/>
      <c r="AA51" s="101"/>
      <c r="AB51" s="104"/>
      <c r="AC51" s="107"/>
      <c r="AD51" s="94"/>
      <c r="AE51" s="95"/>
      <c r="AF51" s="95"/>
      <c r="AG51" s="56"/>
      <c r="AH51" s="94"/>
      <c r="AI51" s="95"/>
      <c r="AJ51" s="95"/>
      <c r="AK51" s="56"/>
      <c r="AL51" s="94"/>
      <c r="AM51" s="95"/>
      <c r="AN51" s="95"/>
      <c r="AO51" s="95"/>
      <c r="AP51" s="67"/>
      <c r="AQ51" s="70"/>
      <c r="AR51" s="71"/>
      <c r="AS51" s="71"/>
      <c r="AT51" s="71"/>
      <c r="AU51" s="75"/>
      <c r="AV51" s="83"/>
      <c r="AW51" s="84"/>
      <c r="AX51" s="85"/>
      <c r="AY51" s="111"/>
      <c r="AZ51" s="112"/>
      <c r="BA51" s="57"/>
      <c r="BB51" s="112"/>
      <c r="BC51" s="57"/>
      <c r="BD51" s="113"/>
      <c r="BE51" s="18"/>
      <c r="BF51" s="15"/>
      <c r="BG51" s="19"/>
    </row>
    <row r="52" spans="2:59" ht="6.75" customHeight="1" x14ac:dyDescent="0.4">
      <c r="B52" s="167"/>
      <c r="C52" s="168"/>
      <c r="D52" s="134"/>
      <c r="E52" s="112"/>
      <c r="F52" s="112"/>
      <c r="G52" s="142"/>
      <c r="H52" s="112"/>
      <c r="I52" s="112"/>
      <c r="J52" s="17"/>
      <c r="K52" s="21"/>
      <c r="L52" s="92"/>
      <c r="M52" s="93"/>
      <c r="N52" s="93"/>
      <c r="O52" s="93"/>
      <c r="P52" s="55"/>
      <c r="Q52" s="92"/>
      <c r="R52" s="93"/>
      <c r="S52" s="138"/>
      <c r="T52" s="111"/>
      <c r="U52" s="112"/>
      <c r="V52" s="57"/>
      <c r="W52" s="112"/>
      <c r="X52" s="57"/>
      <c r="Y52" s="113"/>
      <c r="Z52" s="108" t="s">
        <v>32</v>
      </c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89"/>
      <c r="AL52" s="90" t="str">
        <f>IF(SUM(AL43:AO51)=0,"",SUM(AL43:AO51))</f>
        <v/>
      </c>
      <c r="AM52" s="91"/>
      <c r="AN52" s="91"/>
      <c r="AO52" s="91"/>
      <c r="AP52" s="65" t="s">
        <v>15</v>
      </c>
      <c r="AQ52" s="70"/>
      <c r="AR52" s="71"/>
      <c r="AS52" s="71"/>
      <c r="AT52" s="71"/>
      <c r="AU52" s="75"/>
      <c r="AV52" s="83"/>
      <c r="AW52" s="84"/>
      <c r="AX52" s="85"/>
      <c r="AY52" s="111"/>
      <c r="AZ52" s="112"/>
      <c r="BA52" s="57"/>
      <c r="BB52" s="112"/>
      <c r="BC52" s="57"/>
      <c r="BD52" s="113"/>
      <c r="BE52" s="18"/>
      <c r="BF52" s="15"/>
      <c r="BG52" s="19"/>
    </row>
    <row r="53" spans="2:59" ht="6.75" customHeight="1" x14ac:dyDescent="0.4">
      <c r="B53" s="167"/>
      <c r="C53" s="168"/>
      <c r="D53" s="134"/>
      <c r="E53" s="112"/>
      <c r="F53" s="112"/>
      <c r="G53" s="142"/>
      <c r="H53" s="112"/>
      <c r="I53" s="112"/>
      <c r="J53" s="17"/>
      <c r="K53" s="21"/>
      <c r="L53" s="92"/>
      <c r="M53" s="93"/>
      <c r="N53" s="93"/>
      <c r="O53" s="93"/>
      <c r="P53" s="55"/>
      <c r="Q53" s="92"/>
      <c r="R53" s="93"/>
      <c r="S53" s="138"/>
      <c r="T53" s="18"/>
      <c r="U53" s="15"/>
      <c r="V53" s="15"/>
      <c r="W53" s="15"/>
      <c r="X53" s="15"/>
      <c r="Y53" s="19"/>
      <c r="Z53" s="109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55"/>
      <c r="AL53" s="92"/>
      <c r="AM53" s="93"/>
      <c r="AN53" s="93"/>
      <c r="AO53" s="93"/>
      <c r="AP53" s="66"/>
      <c r="AQ53" s="70"/>
      <c r="AR53" s="71"/>
      <c r="AS53" s="71"/>
      <c r="AT53" s="71"/>
      <c r="AU53" s="75"/>
      <c r="AV53" s="83"/>
      <c r="AW53" s="84"/>
      <c r="AX53" s="85"/>
      <c r="AY53" s="18"/>
      <c r="AZ53" s="15"/>
      <c r="BA53" s="15"/>
      <c r="BB53" s="15"/>
      <c r="BC53" s="15"/>
      <c r="BD53" s="19"/>
      <c r="BE53" s="18"/>
      <c r="BF53" s="15"/>
      <c r="BG53" s="19"/>
    </row>
    <row r="54" spans="2:59" ht="6.75" customHeight="1" x14ac:dyDescent="0.4">
      <c r="B54" s="169"/>
      <c r="C54" s="170"/>
      <c r="D54" s="135"/>
      <c r="E54" s="140"/>
      <c r="F54" s="140"/>
      <c r="G54" s="143"/>
      <c r="H54" s="140"/>
      <c r="I54" s="140"/>
      <c r="J54" s="2"/>
      <c r="K54" s="22"/>
      <c r="L54" s="94"/>
      <c r="M54" s="95"/>
      <c r="N54" s="95"/>
      <c r="O54" s="95"/>
      <c r="P54" s="56"/>
      <c r="Q54" s="94"/>
      <c r="R54" s="95"/>
      <c r="S54" s="139"/>
      <c r="T54" s="18"/>
      <c r="U54" s="15"/>
      <c r="V54" s="15"/>
      <c r="W54" s="15"/>
      <c r="X54" s="15"/>
      <c r="Y54" s="19"/>
      <c r="Z54" s="110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56"/>
      <c r="AL54" s="94"/>
      <c r="AM54" s="95"/>
      <c r="AN54" s="95"/>
      <c r="AO54" s="95"/>
      <c r="AP54" s="67"/>
      <c r="AQ54" s="72"/>
      <c r="AR54" s="73"/>
      <c r="AS54" s="73"/>
      <c r="AT54" s="73"/>
      <c r="AU54" s="76"/>
      <c r="AV54" s="86"/>
      <c r="AW54" s="87"/>
      <c r="AX54" s="88"/>
      <c r="AY54" s="18"/>
      <c r="AZ54" s="15"/>
      <c r="BA54" s="15"/>
      <c r="BB54" s="15"/>
      <c r="BC54" s="15"/>
      <c r="BD54" s="19"/>
      <c r="BE54" s="8"/>
      <c r="BF54" s="9"/>
      <c r="BG54" s="10"/>
    </row>
    <row r="55" spans="2:59" ht="19.5" customHeight="1" x14ac:dyDescent="0.4">
      <c r="B55" s="108" t="s">
        <v>38</v>
      </c>
      <c r="C55" s="89"/>
      <c r="D55" s="27" t="s">
        <v>39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7"/>
    </row>
    <row r="56" spans="2:59" ht="19.5" customHeight="1" x14ac:dyDescent="0.4">
      <c r="B56" s="109"/>
      <c r="C56" s="5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9"/>
    </row>
    <row r="57" spans="2:59" ht="19.5" customHeight="1" x14ac:dyDescent="0.4">
      <c r="B57" s="109"/>
      <c r="C57" s="5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9"/>
    </row>
    <row r="58" spans="2:59" ht="19.5" customHeight="1" x14ac:dyDescent="0.4">
      <c r="B58" s="109"/>
      <c r="C58" s="5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9"/>
    </row>
    <row r="59" spans="2:59" ht="19.5" customHeight="1" x14ac:dyDescent="0.4">
      <c r="B59" s="110"/>
      <c r="C59" s="56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10"/>
    </row>
    <row r="60" spans="2:59" ht="19.5" customHeight="1" x14ac:dyDescent="0.4">
      <c r="B60" s="1" t="s">
        <v>62</v>
      </c>
      <c r="C60" s="2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</row>
    <row r="61" spans="2:59" ht="19.5" customHeight="1" x14ac:dyDescent="0.4">
      <c r="B61" s="151" t="s">
        <v>55</v>
      </c>
      <c r="C61" s="15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6"/>
      <c r="AB61" s="37" t="s">
        <v>53</v>
      </c>
      <c r="AC61" s="35"/>
      <c r="AD61" s="35"/>
      <c r="AE61" s="35"/>
      <c r="AF61" s="35"/>
      <c r="AG61" s="38" t="s">
        <v>48</v>
      </c>
      <c r="AH61" s="160"/>
      <c r="AI61" s="160"/>
      <c r="AJ61" s="39" t="s">
        <v>49</v>
      </c>
      <c r="AK61" s="160"/>
      <c r="AL61" s="160"/>
      <c r="AM61" s="39" t="s">
        <v>50</v>
      </c>
      <c r="AN61" s="160"/>
      <c r="AO61" s="160"/>
      <c r="AP61" s="39" t="s">
        <v>51</v>
      </c>
      <c r="AQ61" s="35"/>
      <c r="AR61" s="35"/>
      <c r="AS61" s="35"/>
      <c r="AT61" s="35"/>
      <c r="AU61" s="35"/>
      <c r="AV61" s="35"/>
      <c r="AW61" s="36"/>
      <c r="AX61" s="15"/>
      <c r="AY61" s="157" t="s">
        <v>47</v>
      </c>
      <c r="AZ61" s="158"/>
      <c r="BA61" s="158"/>
      <c r="BB61" s="158"/>
      <c r="BC61" s="158"/>
      <c r="BD61" s="158"/>
      <c r="BE61" s="158"/>
      <c r="BF61" s="158"/>
      <c r="BG61" s="159"/>
    </row>
    <row r="62" spans="2:59" ht="19.5" customHeight="1" x14ac:dyDescent="0.4">
      <c r="B62" s="153"/>
      <c r="C62" s="154"/>
      <c r="D62" s="150" t="s">
        <v>40</v>
      </c>
      <c r="E62" s="150"/>
      <c r="F62" s="150"/>
      <c r="G62" s="15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42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1"/>
      <c r="AX62" s="15"/>
      <c r="AY62" s="29"/>
      <c r="AZ62" s="30"/>
      <c r="BA62" s="30"/>
      <c r="BB62" s="30"/>
      <c r="BC62" s="30"/>
      <c r="BD62" s="30"/>
      <c r="BE62" s="30"/>
      <c r="BF62" s="30"/>
      <c r="BG62" s="31"/>
    </row>
    <row r="63" spans="2:59" ht="19.5" customHeight="1" x14ac:dyDescent="0.4">
      <c r="B63" s="153"/>
      <c r="C63" s="154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42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1"/>
      <c r="AX63" s="15"/>
      <c r="AY63" s="29"/>
      <c r="AZ63" s="30"/>
      <c r="BA63" s="30"/>
      <c r="BB63" s="30"/>
      <c r="BC63" s="30"/>
      <c r="BD63" s="30"/>
      <c r="BE63" s="30"/>
      <c r="BF63" s="30"/>
      <c r="BG63" s="31"/>
    </row>
    <row r="64" spans="2:59" ht="19.5" customHeight="1" x14ac:dyDescent="0.4">
      <c r="B64" s="153"/>
      <c r="C64" s="154"/>
      <c r="D64" s="150" t="s">
        <v>41</v>
      </c>
      <c r="E64" s="150"/>
      <c r="F64" s="150"/>
      <c r="G64" s="15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42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1"/>
      <c r="AX64" s="15"/>
      <c r="AY64" s="29"/>
      <c r="AZ64" s="30"/>
      <c r="BA64" s="30"/>
      <c r="BB64" s="30"/>
      <c r="BC64" s="30"/>
      <c r="BD64" s="30"/>
      <c r="BE64" s="30"/>
      <c r="BF64" s="30"/>
      <c r="BG64" s="31"/>
    </row>
    <row r="65" spans="2:59" ht="19.5" customHeight="1" x14ac:dyDescent="0.4">
      <c r="B65" s="153"/>
      <c r="C65" s="15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161" t="s">
        <v>54</v>
      </c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2"/>
      <c r="AX65" s="26"/>
      <c r="AY65" s="29"/>
      <c r="AZ65" s="30"/>
      <c r="BA65" s="30"/>
      <c r="BB65" s="30"/>
      <c r="BC65" s="30"/>
      <c r="BD65" s="30"/>
      <c r="BE65" s="30"/>
      <c r="BF65" s="30"/>
      <c r="BG65" s="31"/>
    </row>
    <row r="66" spans="2:59" ht="19.5" customHeight="1" x14ac:dyDescent="0.4">
      <c r="B66" s="153"/>
      <c r="C66" s="154"/>
      <c r="D66" s="150" t="s">
        <v>42</v>
      </c>
      <c r="E66" s="150"/>
      <c r="F66" s="150"/>
      <c r="G66" s="15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42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1"/>
      <c r="AX66" s="15"/>
      <c r="AY66" s="29"/>
      <c r="AZ66" s="30"/>
      <c r="BA66" s="30"/>
      <c r="BB66" s="30"/>
      <c r="BC66" s="30"/>
      <c r="BD66" s="30"/>
      <c r="BE66" s="30"/>
      <c r="BF66" s="30"/>
      <c r="BG66" s="31"/>
    </row>
    <row r="67" spans="2:59" ht="19.5" customHeight="1" x14ac:dyDescent="0.4">
      <c r="B67" s="153"/>
      <c r="C67" s="15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42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1"/>
      <c r="AX67" s="15"/>
      <c r="AY67" s="29"/>
      <c r="AZ67" s="30"/>
      <c r="BA67" s="30"/>
      <c r="BB67" s="30"/>
      <c r="BC67" s="30"/>
      <c r="BD67" s="30"/>
      <c r="BE67" s="30"/>
      <c r="BF67" s="30"/>
      <c r="BG67" s="31"/>
    </row>
    <row r="68" spans="2:59" ht="19.5" customHeight="1" x14ac:dyDescent="0.4">
      <c r="B68" s="153"/>
      <c r="C68" s="154"/>
      <c r="D68" s="150" t="s">
        <v>43</v>
      </c>
      <c r="E68" s="150"/>
      <c r="F68" s="150"/>
      <c r="G68" s="15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42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1"/>
      <c r="AX68" s="15"/>
      <c r="AY68" s="29"/>
      <c r="AZ68" s="30"/>
      <c r="BA68" s="30"/>
      <c r="BB68" s="30"/>
      <c r="BC68" s="30"/>
      <c r="BD68" s="30"/>
      <c r="BE68" s="30"/>
      <c r="BF68" s="30"/>
      <c r="BG68" s="31"/>
    </row>
    <row r="69" spans="2:59" ht="19.5" customHeight="1" x14ac:dyDescent="0.4">
      <c r="B69" s="155"/>
      <c r="C69" s="156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4"/>
      <c r="AB69" s="45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4"/>
      <c r="AX69" s="15"/>
      <c r="AY69" s="32"/>
      <c r="AZ69" s="33"/>
      <c r="BA69" s="33"/>
      <c r="BB69" s="33"/>
      <c r="BC69" s="33"/>
      <c r="BD69" s="33"/>
      <c r="BE69" s="33"/>
      <c r="BF69" s="33"/>
      <c r="BG69" s="34"/>
    </row>
    <row r="70" spans="2:59" ht="7.5" customHeight="1" x14ac:dyDescent="0.4"/>
    <row r="71" spans="2:59" s="53" customFormat="1" ht="19.5" customHeight="1" x14ac:dyDescent="0.4">
      <c r="B71" s="53" t="s">
        <v>64</v>
      </c>
      <c r="BE71" s="54">
        <v>45628</v>
      </c>
      <c r="BF71" s="54"/>
      <c r="BG71" s="54"/>
    </row>
  </sheetData>
  <mergeCells count="282">
    <mergeCell ref="B43:C54"/>
    <mergeCell ref="AY36:AY40"/>
    <mergeCell ref="AZ36:AZ40"/>
    <mergeCell ref="BA36:BA40"/>
    <mergeCell ref="BB36:BB40"/>
    <mergeCell ref="BC36:BC40"/>
    <mergeCell ref="BD36:BD40"/>
    <mergeCell ref="V24:V28"/>
    <mergeCell ref="U24:U28"/>
    <mergeCell ref="T24:T28"/>
    <mergeCell ref="W24:W28"/>
    <mergeCell ref="X24:X28"/>
    <mergeCell ref="Y24:Y28"/>
    <mergeCell ref="T48:T52"/>
    <mergeCell ref="U48:U52"/>
    <mergeCell ref="V48:V52"/>
    <mergeCell ref="W48:W52"/>
    <mergeCell ref="X48:X52"/>
    <mergeCell ref="Y48:Y52"/>
    <mergeCell ref="Z49:Z51"/>
    <mergeCell ref="AA49:AA51"/>
    <mergeCell ref="AB49:AB51"/>
    <mergeCell ref="AK49:AK51"/>
    <mergeCell ref="AL49:AO51"/>
    <mergeCell ref="AY61:BG61"/>
    <mergeCell ref="AH61:AI61"/>
    <mergeCell ref="AK61:AL61"/>
    <mergeCell ref="AN61:AO61"/>
    <mergeCell ref="AB65:AW65"/>
    <mergeCell ref="AY12:BG12"/>
    <mergeCell ref="BD3:BG6"/>
    <mergeCell ref="BD2:BG2"/>
    <mergeCell ref="AN2:AQ2"/>
    <mergeCell ref="AR2:AU2"/>
    <mergeCell ref="AV2:AY2"/>
    <mergeCell ref="AZ2:BC2"/>
    <mergeCell ref="AN3:AQ6"/>
    <mergeCell ref="AR3:AU6"/>
    <mergeCell ref="AV3:AY6"/>
    <mergeCell ref="AZ3:BC6"/>
    <mergeCell ref="AP49:AP51"/>
    <mergeCell ref="BE13:BG18"/>
    <mergeCell ref="AP43:AP45"/>
    <mergeCell ref="AP46:AP48"/>
    <mergeCell ref="AC49:AC51"/>
    <mergeCell ref="AD49:AF51"/>
    <mergeCell ref="AG49:AG51"/>
    <mergeCell ref="AH49:AJ51"/>
    <mergeCell ref="B55:C59"/>
    <mergeCell ref="D62:G62"/>
    <mergeCell ref="D64:G64"/>
    <mergeCell ref="D66:G66"/>
    <mergeCell ref="D68:G68"/>
    <mergeCell ref="B61:C69"/>
    <mergeCell ref="AV49:AX50"/>
    <mergeCell ref="D51:D54"/>
    <mergeCell ref="E51:F54"/>
    <mergeCell ref="G51:G54"/>
    <mergeCell ref="H51:I54"/>
    <mergeCell ref="L51:O54"/>
    <mergeCell ref="P51:P54"/>
    <mergeCell ref="AV51:AX54"/>
    <mergeCell ref="Z52:AK54"/>
    <mergeCell ref="AL52:AO54"/>
    <mergeCell ref="AP52:AP54"/>
    <mergeCell ref="L47:O50"/>
    <mergeCell ref="P47:P50"/>
    <mergeCell ref="Q47:S54"/>
    <mergeCell ref="D49:D50"/>
    <mergeCell ref="E49:F50"/>
    <mergeCell ref="G49:G50"/>
    <mergeCell ref="H49:I50"/>
    <mergeCell ref="Z46:Z48"/>
    <mergeCell ref="AA46:AA48"/>
    <mergeCell ref="AB46:AB48"/>
    <mergeCell ref="AC46:AC48"/>
    <mergeCell ref="AD46:AF48"/>
    <mergeCell ref="AG46:AG48"/>
    <mergeCell ref="AH46:AJ48"/>
    <mergeCell ref="AK46:AK48"/>
    <mergeCell ref="AL46:AO48"/>
    <mergeCell ref="F43:F48"/>
    <mergeCell ref="G43:G48"/>
    <mergeCell ref="H43:H48"/>
    <mergeCell ref="I43:I48"/>
    <mergeCell ref="J43:J48"/>
    <mergeCell ref="K43:K48"/>
    <mergeCell ref="L43:O46"/>
    <mergeCell ref="P43:P46"/>
    <mergeCell ref="Q43:S46"/>
    <mergeCell ref="Z43:Z45"/>
    <mergeCell ref="AA43:AA45"/>
    <mergeCell ref="AB43:AB45"/>
    <mergeCell ref="AC43:AC45"/>
    <mergeCell ref="AD43:AF45"/>
    <mergeCell ref="AG43:AG45"/>
    <mergeCell ref="AH43:AJ45"/>
    <mergeCell ref="AK43:AK45"/>
    <mergeCell ref="AL43:AO45"/>
    <mergeCell ref="AQ43:AT54"/>
    <mergeCell ref="AU43:AU54"/>
    <mergeCell ref="AV43:AX44"/>
    <mergeCell ref="AV45:AX48"/>
    <mergeCell ref="AY13:BD18"/>
    <mergeCell ref="AV13:AX18"/>
    <mergeCell ref="AV19:AX20"/>
    <mergeCell ref="AV21:AX24"/>
    <mergeCell ref="AV25:AX26"/>
    <mergeCell ref="AV27:AX30"/>
    <mergeCell ref="AY24:AY28"/>
    <mergeCell ref="AZ24:AZ28"/>
    <mergeCell ref="AV37:AX38"/>
    <mergeCell ref="AV39:AX42"/>
    <mergeCell ref="AY48:AY52"/>
    <mergeCell ref="AZ48:AZ52"/>
    <mergeCell ref="BA48:BA52"/>
    <mergeCell ref="BB48:BB52"/>
    <mergeCell ref="BC48:BC52"/>
    <mergeCell ref="BD48:BD52"/>
    <mergeCell ref="BA24:BA28"/>
    <mergeCell ref="BB24:BB28"/>
    <mergeCell ref="BC24:BC28"/>
    <mergeCell ref="BD24:BD28"/>
    <mergeCell ref="L31:O34"/>
    <mergeCell ref="P31:P34"/>
    <mergeCell ref="D39:D42"/>
    <mergeCell ref="E39:F42"/>
    <mergeCell ref="G39:G42"/>
    <mergeCell ref="H39:I42"/>
    <mergeCell ref="L39:O42"/>
    <mergeCell ref="P39:P42"/>
    <mergeCell ref="L35:O38"/>
    <mergeCell ref="C19:C30"/>
    <mergeCell ref="G19:G24"/>
    <mergeCell ref="I19:I24"/>
    <mergeCell ref="K19:K24"/>
    <mergeCell ref="J19:J24"/>
    <mergeCell ref="H19:H24"/>
    <mergeCell ref="F19:F24"/>
    <mergeCell ref="C31:C42"/>
    <mergeCell ref="F31:F36"/>
    <mergeCell ref="G31:G36"/>
    <mergeCell ref="H31:H36"/>
    <mergeCell ref="I31:I36"/>
    <mergeCell ref="J31:J36"/>
    <mergeCell ref="K31:K36"/>
    <mergeCell ref="B12:C18"/>
    <mergeCell ref="L13:P14"/>
    <mergeCell ref="L15:P16"/>
    <mergeCell ref="L17:P18"/>
    <mergeCell ref="D12:S12"/>
    <mergeCell ref="D27:D30"/>
    <mergeCell ref="D25:D26"/>
    <mergeCell ref="Q19:S22"/>
    <mergeCell ref="Q23:S30"/>
    <mergeCell ref="E27:F30"/>
    <mergeCell ref="H27:I30"/>
    <mergeCell ref="G27:G30"/>
    <mergeCell ref="E25:F26"/>
    <mergeCell ref="G25:G26"/>
    <mergeCell ref="J16:K18"/>
    <mergeCell ref="D16:I18"/>
    <mergeCell ref="B19:B42"/>
    <mergeCell ref="P35:P38"/>
    <mergeCell ref="Q35:S42"/>
    <mergeCell ref="D37:D38"/>
    <mergeCell ref="E37:F38"/>
    <mergeCell ref="G37:G38"/>
    <mergeCell ref="H37:I38"/>
    <mergeCell ref="Q31:S34"/>
    <mergeCell ref="T12:AX12"/>
    <mergeCell ref="Q13:S18"/>
    <mergeCell ref="T13:Y18"/>
    <mergeCell ref="H25:I26"/>
    <mergeCell ref="L27:O30"/>
    <mergeCell ref="L23:O26"/>
    <mergeCell ref="L19:O22"/>
    <mergeCell ref="P19:P22"/>
    <mergeCell ref="P23:P26"/>
    <mergeCell ref="P27:P30"/>
    <mergeCell ref="AH13:AK18"/>
    <mergeCell ref="AH19:AJ21"/>
    <mergeCell ref="AK19:AK21"/>
    <mergeCell ref="AH22:AJ24"/>
    <mergeCell ref="AK22:AK24"/>
    <mergeCell ref="AD19:AF21"/>
    <mergeCell ref="AG19:AG21"/>
    <mergeCell ref="AC19:AC21"/>
    <mergeCell ref="AC22:AC24"/>
    <mergeCell ref="AD13:AG18"/>
    <mergeCell ref="AC25:AC27"/>
    <mergeCell ref="AG8:AQ8"/>
    <mergeCell ref="B8:G8"/>
    <mergeCell ref="H8:R8"/>
    <mergeCell ref="S8:AF8"/>
    <mergeCell ref="U9:Y10"/>
    <mergeCell ref="AB9:AF10"/>
    <mergeCell ref="AK9:AK10"/>
    <mergeCell ref="AI9:AJ10"/>
    <mergeCell ref="AL9:AM10"/>
    <mergeCell ref="B9:G10"/>
    <mergeCell ref="H9:R10"/>
    <mergeCell ref="S9:T10"/>
    <mergeCell ref="Z9:AA10"/>
    <mergeCell ref="AN9:AN10"/>
    <mergeCell ref="AO9:AP10"/>
    <mergeCell ref="AQ9:AQ10"/>
    <mergeCell ref="T36:T40"/>
    <mergeCell ref="U36:U40"/>
    <mergeCell ref="V36:V40"/>
    <mergeCell ref="W36:W40"/>
    <mergeCell ref="X36:X40"/>
    <mergeCell ref="Y36:Y40"/>
    <mergeCell ref="Z19:Z21"/>
    <mergeCell ref="AA19:AA21"/>
    <mergeCell ref="AB19:AB21"/>
    <mergeCell ref="Z22:Z24"/>
    <mergeCell ref="AA22:AA24"/>
    <mergeCell ref="AB22:AB24"/>
    <mergeCell ref="Z40:AK42"/>
    <mergeCell ref="AD22:AF24"/>
    <mergeCell ref="AG22:AG24"/>
    <mergeCell ref="AD25:AF27"/>
    <mergeCell ref="AG25:AG27"/>
    <mergeCell ref="Z28:AK30"/>
    <mergeCell ref="AA34:AA36"/>
    <mergeCell ref="AB34:AB36"/>
    <mergeCell ref="AC34:AC36"/>
    <mergeCell ref="Z25:Z27"/>
    <mergeCell ref="AA25:AA27"/>
    <mergeCell ref="AB25:AB27"/>
    <mergeCell ref="Z34:Z36"/>
    <mergeCell ref="AH25:AJ27"/>
    <mergeCell ref="AK25:AK27"/>
    <mergeCell ref="Z31:Z33"/>
    <mergeCell ref="AA31:AA33"/>
    <mergeCell ref="AB31:AB33"/>
    <mergeCell ref="AC31:AC33"/>
    <mergeCell ref="AD31:AF33"/>
    <mergeCell ref="AQ13:AU18"/>
    <mergeCell ref="AU19:AU30"/>
    <mergeCell ref="AQ19:AT30"/>
    <mergeCell ref="AL13:AP18"/>
    <mergeCell ref="AL19:AO21"/>
    <mergeCell ref="AP19:AP21"/>
    <mergeCell ref="AL22:AO24"/>
    <mergeCell ref="AP22:AP24"/>
    <mergeCell ref="AL25:AO27"/>
    <mergeCell ref="AP25:AP27"/>
    <mergeCell ref="AL37:AO39"/>
    <mergeCell ref="AP37:AP39"/>
    <mergeCell ref="AD34:AF36"/>
    <mergeCell ref="AG34:AG36"/>
    <mergeCell ref="AH34:AJ36"/>
    <mergeCell ref="AK34:AK36"/>
    <mergeCell ref="AL34:AO36"/>
    <mergeCell ref="AL28:AO30"/>
    <mergeCell ref="AP28:AP30"/>
    <mergeCell ref="BE71:BG71"/>
    <mergeCell ref="AC17:AC18"/>
    <mergeCell ref="AB17:AB18"/>
    <mergeCell ref="Z13:AC16"/>
    <mergeCell ref="AP31:AP33"/>
    <mergeCell ref="AQ31:AT42"/>
    <mergeCell ref="AU31:AU42"/>
    <mergeCell ref="AV31:AX32"/>
    <mergeCell ref="AV33:AX36"/>
    <mergeCell ref="AG31:AG33"/>
    <mergeCell ref="AH31:AJ33"/>
    <mergeCell ref="AK31:AK33"/>
    <mergeCell ref="AL31:AO33"/>
    <mergeCell ref="AL40:AO42"/>
    <mergeCell ref="AP40:AP42"/>
    <mergeCell ref="AP34:AP36"/>
    <mergeCell ref="Z37:Z39"/>
    <mergeCell ref="AA37:AA39"/>
    <mergeCell ref="AB37:AB39"/>
    <mergeCell ref="AC37:AC39"/>
    <mergeCell ref="AD37:AF39"/>
    <mergeCell ref="AG37:AG39"/>
    <mergeCell ref="AH37:AJ39"/>
    <mergeCell ref="AK37:AK39"/>
  </mergeCells>
  <phoneticPr fontId="1"/>
  <printOptions horizontalCentered="1" verticalCentered="1"/>
  <pageMargins left="0" right="0" top="0" bottom="0" header="0" footer="0"/>
  <pageSetup paperSize="9" scale="67" orientation="landscape" r:id="rId1"/>
  <ignoredErrors>
    <ignoredError sqref="AL28 AL4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142875</xdr:rowOff>
                  </from>
                  <to>
                    <xdr:col>5</xdr:col>
                    <xdr:colOff>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38100</xdr:rowOff>
                  </from>
                  <to>
                    <xdr:col>4</xdr:col>
                    <xdr:colOff>238125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9525</xdr:rowOff>
                  </from>
                  <to>
                    <xdr:col>4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209550</xdr:rowOff>
                  </from>
                  <to>
                    <xdr:col>34</xdr:col>
                    <xdr:colOff>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104775</xdr:rowOff>
                  </from>
                  <to>
                    <xdr:col>33</xdr:col>
                    <xdr:colOff>238125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238125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9</xdr:col>
                    <xdr:colOff>57150</xdr:colOff>
                    <xdr:row>24</xdr:row>
                    <xdr:rowOff>9525</xdr:rowOff>
                  </from>
                  <to>
                    <xdr:col>10</xdr:col>
                    <xdr:colOff>219075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9</xdr:col>
                    <xdr:colOff>57150</xdr:colOff>
                    <xdr:row>26</xdr:row>
                    <xdr:rowOff>38100</xdr:rowOff>
                  </from>
                  <to>
                    <xdr:col>10</xdr:col>
                    <xdr:colOff>219075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142875</xdr:rowOff>
                  </from>
                  <to>
                    <xdr:col>20</xdr:col>
                    <xdr:colOff>238125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66675</xdr:rowOff>
                  </from>
                  <to>
                    <xdr:col>20</xdr:col>
                    <xdr:colOff>238125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9</xdr:col>
                    <xdr:colOff>57150</xdr:colOff>
                    <xdr:row>36</xdr:row>
                    <xdr:rowOff>9525</xdr:rowOff>
                  </from>
                  <to>
                    <xdr:col>10</xdr:col>
                    <xdr:colOff>219075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9</xdr:col>
                    <xdr:colOff>57150</xdr:colOff>
                    <xdr:row>38</xdr:row>
                    <xdr:rowOff>38100</xdr:rowOff>
                  </from>
                  <to>
                    <xdr:col>10</xdr:col>
                    <xdr:colOff>219075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66675</xdr:rowOff>
                  </from>
                  <to>
                    <xdr:col>5</xdr:col>
                    <xdr:colOff>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38100</xdr:rowOff>
                  </from>
                  <to>
                    <xdr:col>4</xdr:col>
                    <xdr:colOff>238125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9525</xdr:rowOff>
                  </from>
                  <to>
                    <xdr:col>4</xdr:col>
                    <xdr:colOff>238125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56</xdr:col>
                    <xdr:colOff>85725</xdr:colOff>
                    <xdr:row>19</xdr:row>
                    <xdr:rowOff>76200</xdr:rowOff>
                  </from>
                  <to>
                    <xdr:col>58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0" name="Check Box 74">
              <controlPr defaultSize="0" autoFill="0" autoLine="0" autoPict="0">
                <anchor moveWithCells="1">
                  <from>
                    <xdr:col>56</xdr:col>
                    <xdr:colOff>85725</xdr:colOff>
                    <xdr:row>22</xdr:row>
                    <xdr:rowOff>28575</xdr:rowOff>
                  </from>
                  <to>
                    <xdr:col>58</xdr:col>
                    <xdr:colOff>85725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1" name="Check Box 75">
              <controlPr defaultSize="0" autoFill="0" autoLine="0" autoPict="0">
                <anchor moveWithCells="1">
                  <from>
                    <xdr:col>56</xdr:col>
                    <xdr:colOff>85725</xdr:colOff>
                    <xdr:row>24</xdr:row>
                    <xdr:rowOff>66675</xdr:rowOff>
                  </from>
                  <to>
                    <xdr:col>58</xdr:col>
                    <xdr:colOff>85725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2" name="Check Box 76">
              <controlPr defaultSize="0" autoFill="0" autoLine="0" autoPict="0">
                <anchor moveWithCells="1">
                  <from>
                    <xdr:col>56</xdr:col>
                    <xdr:colOff>85725</xdr:colOff>
                    <xdr:row>31</xdr:row>
                    <xdr:rowOff>76200</xdr:rowOff>
                  </from>
                  <to>
                    <xdr:col>58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3" name="Check Box 77">
              <controlPr defaultSize="0" autoFill="0" autoLine="0" autoPict="0">
                <anchor moveWithCells="1">
                  <from>
                    <xdr:col>56</xdr:col>
                    <xdr:colOff>85725</xdr:colOff>
                    <xdr:row>34</xdr:row>
                    <xdr:rowOff>28575</xdr:rowOff>
                  </from>
                  <to>
                    <xdr:col>58</xdr:col>
                    <xdr:colOff>85725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4" name="Check Box 78">
              <controlPr defaultSize="0" autoFill="0" autoLine="0" autoPict="0">
                <anchor moveWithCells="1">
                  <from>
                    <xdr:col>56</xdr:col>
                    <xdr:colOff>85725</xdr:colOff>
                    <xdr:row>36</xdr:row>
                    <xdr:rowOff>66675</xdr:rowOff>
                  </from>
                  <to>
                    <xdr:col>58</xdr:col>
                    <xdr:colOff>85725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5" name="Check Box 93">
              <controlPr defaultSize="0" autoFill="0" autoLine="0" autoPict="0">
                <anchor moveWithCells="1">
                  <from>
                    <xdr:col>9</xdr:col>
                    <xdr:colOff>57150</xdr:colOff>
                    <xdr:row>48</xdr:row>
                    <xdr:rowOff>9525</xdr:rowOff>
                  </from>
                  <to>
                    <xdr:col>10</xdr:col>
                    <xdr:colOff>219075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9</xdr:col>
                    <xdr:colOff>57150</xdr:colOff>
                    <xdr:row>50</xdr:row>
                    <xdr:rowOff>38100</xdr:rowOff>
                  </from>
                  <to>
                    <xdr:col>10</xdr:col>
                    <xdr:colOff>219075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66675</xdr:rowOff>
                  </from>
                  <to>
                    <xdr:col>5</xdr:col>
                    <xdr:colOff>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8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38100</xdr:rowOff>
                  </from>
                  <to>
                    <xdr:col>4</xdr:col>
                    <xdr:colOff>238125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9" name="Check Box 100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9525</xdr:rowOff>
                  </from>
                  <to>
                    <xdr:col>4</xdr:col>
                    <xdr:colOff>238125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0" name="Check Box 104">
              <controlPr defaultSize="0" autoFill="0" autoLine="0" autoPict="0">
                <anchor moveWithCells="1">
                  <from>
                    <xdr:col>56</xdr:col>
                    <xdr:colOff>85725</xdr:colOff>
                    <xdr:row>43</xdr:row>
                    <xdr:rowOff>76200</xdr:rowOff>
                  </from>
                  <to>
                    <xdr:col>58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1" name="Check Box 105">
              <controlPr defaultSize="0" autoFill="0" autoLine="0" autoPict="0">
                <anchor moveWithCells="1">
                  <from>
                    <xdr:col>56</xdr:col>
                    <xdr:colOff>85725</xdr:colOff>
                    <xdr:row>46</xdr:row>
                    <xdr:rowOff>28575</xdr:rowOff>
                  </from>
                  <to>
                    <xdr:col>58</xdr:col>
                    <xdr:colOff>85725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2" name="Check Box 106">
              <controlPr defaultSize="0" autoFill="0" autoLine="0" autoPict="0">
                <anchor moveWithCells="1">
                  <from>
                    <xdr:col>56</xdr:col>
                    <xdr:colOff>85725</xdr:colOff>
                    <xdr:row>48</xdr:row>
                    <xdr:rowOff>66675</xdr:rowOff>
                  </from>
                  <to>
                    <xdr:col>58</xdr:col>
                    <xdr:colOff>85725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3" name="Check Box 107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0</xdr:rowOff>
                  </from>
                  <to>
                    <xdr:col>8</xdr:col>
                    <xdr:colOff>219075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4" name="Check Box 108">
              <controlPr defaultSize="0" autoFill="0" autoLine="0" autoPict="0">
                <anchor moveWithCells="1">
                  <from>
                    <xdr:col>4</xdr:col>
                    <xdr:colOff>152400</xdr:colOff>
                    <xdr:row>13</xdr:row>
                    <xdr:rowOff>38100</xdr:rowOff>
                  </from>
                  <to>
                    <xdr:col>8</xdr:col>
                    <xdr:colOff>219075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5" name="Check Box 109">
              <controlPr defaultSize="0" autoFill="0" autoLine="0" autoPict="0">
                <anchor moveWithCells="1">
                  <from>
                    <xdr:col>19</xdr:col>
                    <xdr:colOff>0</xdr:colOff>
                    <xdr:row>29</xdr:row>
                    <xdr:rowOff>85725</xdr:rowOff>
                  </from>
                  <to>
                    <xdr:col>20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6" name="Check Box 110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66675</xdr:rowOff>
                  </from>
                  <to>
                    <xdr:col>20</xdr:col>
                    <xdr:colOff>238125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7" name="Check Box 111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85725</xdr:rowOff>
                  </from>
                  <to>
                    <xdr:col>20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8" name="Check Box 112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66675</xdr:rowOff>
                  </from>
                  <to>
                    <xdr:col>20</xdr:col>
                    <xdr:colOff>238125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9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114300</xdr:rowOff>
                  </from>
                  <to>
                    <xdr:col>26</xdr:col>
                    <xdr:colOff>238125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0" name="Check Box 114">
              <controlPr defaultSize="0" autoFill="0" autoLine="0" autoPict="0">
                <anchor moveWithCells="1">
                  <from>
                    <xdr:col>25</xdr:col>
                    <xdr:colOff>0</xdr:colOff>
                    <xdr:row>16</xdr:row>
                    <xdr:rowOff>95250</xdr:rowOff>
                  </from>
                  <to>
                    <xdr:col>26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1" name="Check Box 115">
              <controlPr defaultSize="0" autoFill="0" autoLine="0" autoPict="0">
                <anchor moveWithCells="1">
                  <from>
                    <xdr:col>50</xdr:col>
                    <xdr:colOff>0</xdr:colOff>
                    <xdr:row>17</xdr:row>
                    <xdr:rowOff>142875</xdr:rowOff>
                  </from>
                  <to>
                    <xdr:col>51</xdr:col>
                    <xdr:colOff>238125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2" name="Check Box 116">
              <controlPr defaultSize="0" autoFill="0" autoLine="0" autoPict="0">
                <anchor moveWithCells="1">
                  <from>
                    <xdr:col>50</xdr:col>
                    <xdr:colOff>0</xdr:colOff>
                    <xdr:row>19</xdr:row>
                    <xdr:rowOff>66675</xdr:rowOff>
                  </from>
                  <to>
                    <xdr:col>51</xdr:col>
                    <xdr:colOff>238125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3" name="Check Box 117">
              <controlPr defaultSize="0" autoFill="0" autoLine="0" autoPict="0">
                <anchor moveWithCells="1">
                  <from>
                    <xdr:col>50</xdr:col>
                    <xdr:colOff>0</xdr:colOff>
                    <xdr:row>29</xdr:row>
                    <xdr:rowOff>85725</xdr:rowOff>
                  </from>
                  <to>
                    <xdr:col>51</xdr:col>
                    <xdr:colOff>238125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4" name="Check Box 118">
              <controlPr defaultSize="0" autoFill="0" autoLine="0" autoPict="0">
                <anchor moveWithCells="1">
                  <from>
                    <xdr:col>50</xdr:col>
                    <xdr:colOff>0</xdr:colOff>
                    <xdr:row>31</xdr:row>
                    <xdr:rowOff>76200</xdr:rowOff>
                  </from>
                  <to>
                    <xdr:col>51</xdr:col>
                    <xdr:colOff>238125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5" name="Check Box 119">
              <controlPr defaultSize="0" autoFill="0" autoLine="0" autoPict="0">
                <anchor moveWithCells="1">
                  <from>
                    <xdr:col>50</xdr:col>
                    <xdr:colOff>0</xdr:colOff>
                    <xdr:row>41</xdr:row>
                    <xdr:rowOff>85725</xdr:rowOff>
                  </from>
                  <to>
                    <xdr:col>51</xdr:col>
                    <xdr:colOff>238125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6" name="Check Box 120">
              <controlPr defaultSize="0" autoFill="0" autoLine="0" autoPict="0">
                <anchor moveWithCells="1">
                  <from>
                    <xdr:col>50</xdr:col>
                    <xdr:colOff>0</xdr:colOff>
                    <xdr:row>43</xdr:row>
                    <xdr:rowOff>76200</xdr:rowOff>
                  </from>
                  <to>
                    <xdr:col>51</xdr:col>
                    <xdr:colOff>238125</xdr:colOff>
                    <xdr:row>46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Milkyangels</dc:creator>
  <cp:lastModifiedBy>Milkyangels</cp:lastModifiedBy>
  <cp:lastPrinted>2024-11-21T04:20:28Z</cp:lastPrinted>
  <dcterms:created xsi:type="dcterms:W3CDTF">2022-11-09T01:22:51Z</dcterms:created>
  <dcterms:modified xsi:type="dcterms:W3CDTF">2025-09-19T03:35:02Z</dcterms:modified>
</cp:coreProperties>
</file>